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3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Y1593" i="23" l="1"/>
  <c r="Y1526" i="23"/>
  <c r="Y1208" i="23"/>
  <c r="Y958" i="23"/>
  <c r="Y921" i="23"/>
  <c r="Y858" i="23"/>
  <c r="Y775" i="23"/>
  <c r="Y12" i="23" s="1"/>
  <c r="Y555" i="23"/>
  <c r="Y260" i="23"/>
  <c r="Y10" i="23" s="1"/>
  <c r="Y18" i="23"/>
  <c r="Y17" i="23"/>
  <c r="Y16" i="23"/>
  <c r="Y15" i="23"/>
  <c r="Y14" i="23"/>
  <c r="Y13" i="23"/>
  <c r="Y11" i="23"/>
  <c r="X1593" i="23"/>
  <c r="W1593" i="23"/>
  <c r="V1593" i="23"/>
  <c r="U1593" i="23"/>
  <c r="T1593" i="23"/>
  <c r="S1593" i="23"/>
  <c r="R1593" i="23"/>
  <c r="Q1593" i="23"/>
  <c r="P1593" i="23"/>
  <c r="O1593" i="23"/>
  <c r="N1593" i="23"/>
  <c r="M1593" i="23"/>
  <c r="L1593" i="23"/>
  <c r="K1593" i="23"/>
  <c r="J1593" i="23"/>
  <c r="I1593" i="23"/>
  <c r="H1593" i="23"/>
  <c r="G1593" i="23"/>
  <c r="F1593" i="23"/>
  <c r="E1593" i="23"/>
  <c r="X1526" i="23"/>
  <c r="W1526" i="23"/>
  <c r="V1526" i="23"/>
  <c r="U1526" i="23"/>
  <c r="T1526" i="23"/>
  <c r="S1526" i="23"/>
  <c r="R1526" i="23"/>
  <c r="Q1526" i="23"/>
  <c r="P1526" i="23"/>
  <c r="O1526" i="23"/>
  <c r="N1526" i="23"/>
  <c r="M1526" i="23"/>
  <c r="L1526" i="23"/>
  <c r="K1526" i="23"/>
  <c r="J1526" i="23"/>
  <c r="I1526" i="23"/>
  <c r="H1526" i="23"/>
  <c r="G1526" i="23"/>
  <c r="F1526" i="23"/>
  <c r="E1526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F1208" i="23"/>
  <c r="E1208" i="23"/>
  <c r="X958" i="23"/>
  <c r="W958" i="23"/>
  <c r="V958" i="23"/>
  <c r="U958" i="23"/>
  <c r="T958" i="23"/>
  <c r="S958" i="23"/>
  <c r="R958" i="23"/>
  <c r="Q958" i="23"/>
  <c r="P958" i="23"/>
  <c r="O958" i="23"/>
  <c r="N958" i="23"/>
  <c r="M958" i="23"/>
  <c r="L958" i="23"/>
  <c r="K958" i="23"/>
  <c r="J958" i="23"/>
  <c r="I958" i="23"/>
  <c r="H958" i="23"/>
  <c r="G958" i="23"/>
  <c r="F958" i="23"/>
  <c r="E958" i="23"/>
  <c r="X921" i="23"/>
  <c r="W921" i="23"/>
  <c r="V921" i="23"/>
  <c r="U921" i="23"/>
  <c r="T921" i="23"/>
  <c r="S921" i="23"/>
  <c r="R921" i="23"/>
  <c r="Q921" i="23"/>
  <c r="P921" i="23"/>
  <c r="O921" i="23"/>
  <c r="N921" i="23"/>
  <c r="M921" i="23"/>
  <c r="L921" i="23"/>
  <c r="K921" i="23"/>
  <c r="J921" i="23"/>
  <c r="I921" i="23"/>
  <c r="H921" i="23"/>
  <c r="G921" i="23"/>
  <c r="F921" i="23"/>
  <c r="E921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F858" i="23"/>
  <c r="E858" i="23"/>
  <c r="X775" i="23"/>
  <c r="W775" i="23"/>
  <c r="V775" i="23"/>
  <c r="U775" i="23"/>
  <c r="T775" i="23"/>
  <c r="S775" i="23"/>
  <c r="R775" i="23"/>
  <c r="Q775" i="23"/>
  <c r="P775" i="23"/>
  <c r="O775" i="23"/>
  <c r="N775" i="23"/>
  <c r="M775" i="23"/>
  <c r="L775" i="23"/>
  <c r="K775" i="23"/>
  <c r="J775" i="23"/>
  <c r="I775" i="23"/>
  <c r="H775" i="23"/>
  <c r="G775" i="23"/>
  <c r="F775" i="23"/>
  <c r="E775" i="23"/>
  <c r="X555" i="23"/>
  <c r="W555" i="23"/>
  <c r="V555" i="23"/>
  <c r="U555" i="23"/>
  <c r="T555" i="23"/>
  <c r="S555" i="23"/>
  <c r="R555" i="23"/>
  <c r="Q555" i="23"/>
  <c r="P555" i="23"/>
  <c r="O555" i="23"/>
  <c r="N555" i="23"/>
  <c r="M555" i="23"/>
  <c r="L555" i="23"/>
  <c r="K555" i="23"/>
  <c r="J555" i="23"/>
  <c r="I555" i="23"/>
  <c r="H555" i="23"/>
  <c r="G555" i="23"/>
  <c r="F555" i="23"/>
  <c r="E555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L260" i="23"/>
  <c r="K260" i="23"/>
  <c r="J260" i="23"/>
  <c r="I260" i="23"/>
  <c r="H260" i="23"/>
  <c r="G260" i="23"/>
  <c r="F260" i="23"/>
  <c r="E260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593" i="23"/>
  <c r="D1526" i="23"/>
  <c r="D1208" i="23"/>
  <c r="D958" i="23"/>
  <c r="D921" i="23"/>
  <c r="D858" i="23"/>
  <c r="D775" i="23"/>
  <c r="D12" i="23" s="1"/>
  <c r="D555" i="23"/>
  <c r="D260" i="23"/>
  <c r="D10" i="23" s="1"/>
  <c r="D18" i="23"/>
  <c r="D17" i="23"/>
  <c r="D16" i="23"/>
  <c r="D15" i="23"/>
  <c r="D14" i="23"/>
  <c r="D13" i="23"/>
  <c r="D11" i="23"/>
</calcChain>
</file>

<file path=xl/sharedStrings.xml><?xml version="1.0" encoding="utf-8"?>
<sst xmlns="http://schemas.openxmlformats.org/spreadsheetml/2006/main" count="3236" uniqueCount="1981">
  <si>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</si>
  <si>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</si>
  <si>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</si>
  <si>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</si>
  <si>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</si>
  <si>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</si>
  <si>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</si>
  <si>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</si>
  <si>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</si>
  <si>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</si>
  <si>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</si>
  <si>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</si>
  <si>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</si>
  <si>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</si>
  <si>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</si>
  <si>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</si>
  <si>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</si>
  <si>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</si>
  <si>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</si>
  <si>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</si>
  <si>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</si>
  <si>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</si>
  <si>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</si>
  <si>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</si>
  <si>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</si>
  <si>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</si>
  <si>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</si>
  <si>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</si>
  <si>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</si>
  <si>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</si>
  <si>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</si>
  <si>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</si>
  <si>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</si>
  <si>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</si>
  <si>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</si>
  <si>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</si>
  <si>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</si>
  <si>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</si>
  <si>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</si>
  <si>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</si>
  <si>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</si>
  <si>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</si>
  <si>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</si>
  <si>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</si>
  <si>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</si>
  <si>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</si>
  <si>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</si>
  <si>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</si>
  <si>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</si>
  <si>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</si>
  <si>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</si>
  <si>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</si>
  <si>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</si>
  <si>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</si>
  <si>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</si>
  <si>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</si>
  <si>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</si>
  <si>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</si>
  <si>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</si>
  <si>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</si>
  <si>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</si>
  <si>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</si>
  <si>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</si>
  <si>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</si>
  <si>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</si>
  <si>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</si>
  <si>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</si>
  <si>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</si>
  <si>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</si>
  <si>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</si>
  <si>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</si>
  <si>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</si>
  <si>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</si>
  <si>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</si>
  <si>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</si>
  <si>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</si>
  <si>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</si>
  <si>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</si>
  <si>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</si>
  <si>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</si>
  <si>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</si>
  <si>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</si>
  <si>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</si>
  <si>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</si>
  <si>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</si>
  <si>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</si>
  <si>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</si>
  <si>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</si>
  <si>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</si>
  <si>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</si>
  <si>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</si>
  <si>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</si>
  <si>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</si>
  <si>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</si>
  <si>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</si>
  <si>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</si>
  <si>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</si>
  <si>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</si>
  <si>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</si>
  <si>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</si>
  <si>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</si>
  <si>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</si>
  <si>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відділу поштового зв'язку</t>
  </si>
  <si>
    <t xml:space="preserve"> завідувач лазні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</si>
  <si>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</si>
  <si>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</si>
  <si>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</si>
  <si>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</si>
  <si>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</si>
  <si>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</si>
  <si>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</si>
  <si>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</si>
  <si>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податковий ревізор-інспектор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</si>
  <si>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</si>
  <si>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</si>
  <si>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</si>
  <si>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</si>
  <si>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</si>
  <si>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 xml:space="preserve"> головний адміністратор</t>
  </si>
  <si>
    <t>1229.6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</si>
  <si>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</si>
  <si>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</si>
  <si>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</si>
  <si>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</si>
  <si>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</si>
  <si>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</si>
  <si>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</si>
  <si>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</si>
  <si>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</si>
  <si>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</si>
  <si>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</si>
  <si>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</si>
  <si>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</si>
  <si>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</si>
  <si>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</si>
  <si>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</si>
  <si>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</si>
  <si>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</si>
  <si>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</si>
  <si>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</si>
  <si>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</si>
  <si>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</si>
  <si>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</si>
  <si>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</si>
  <si>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</si>
  <si>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керівник групи обліку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</si>
  <si>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</si>
  <si>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</si>
  <si>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</si>
  <si>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</si>
  <si>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</si>
  <si>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</si>
  <si>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</si>
  <si>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</si>
  <si>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</si>
  <si>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</si>
  <si>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</si>
  <si>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</si>
  <si>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</si>
  <si>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</si>
  <si>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</si>
  <si>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</si>
  <si>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</si>
  <si>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</si>
  <si>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</si>
  <si>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</si>
  <si>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</si>
  <si>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</si>
  <si>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</si>
  <si>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</si>
  <si>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</si>
  <si>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</si>
  <si>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</si>
  <si>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</si>
  <si>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</si>
  <si>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</si>
  <si>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</si>
  <si>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</si>
  <si>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</si>
  <si>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 xml:space="preserve"> менеджер (управитель) ресторану</t>
  </si>
  <si>
    <t>1456</t>
  </si>
  <si>
    <t>1463</t>
  </si>
  <si>
    <t>1465</t>
  </si>
  <si>
    <t>1469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</si>
  <si>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</si>
  <si>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</si>
  <si>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</si>
  <si>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</si>
  <si>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</si>
  <si>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</si>
  <si>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</si>
  <si>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</si>
  <si>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</si>
  <si>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 xml:space="preserve"> синоптик</t>
  </si>
  <si>
    <t>2112.2</t>
  </si>
  <si>
    <t xml:space="preserve"> хімік</t>
  </si>
  <si>
    <t>2113.2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</si>
  <si>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</si>
  <si>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</si>
  <si>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</si>
  <si>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</si>
  <si>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</si>
  <si>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</si>
  <si>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</si>
  <si>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</si>
  <si>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</si>
  <si>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</si>
  <si>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</si>
  <si>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</si>
  <si>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</si>
  <si>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</si>
  <si>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</si>
  <si>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</si>
  <si>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</si>
  <si>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</si>
  <si>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</si>
  <si>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</si>
  <si>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</si>
  <si>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</si>
  <si>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</si>
  <si>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</si>
  <si>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</si>
  <si>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</si>
  <si>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</si>
  <si>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</si>
  <si>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</si>
  <si>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</si>
  <si>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</si>
  <si>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</si>
  <si>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</si>
  <si>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</si>
  <si>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</si>
  <si>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</si>
  <si>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</si>
  <si>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</si>
  <si>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</si>
  <si>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</si>
  <si>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</si>
  <si>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</si>
  <si>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</si>
  <si>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</si>
  <si>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</si>
  <si>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</si>
  <si>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</si>
  <si>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</si>
  <si>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</si>
  <si>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</si>
  <si>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</si>
  <si>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</si>
  <si>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</si>
  <si>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</si>
  <si>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</si>
  <si>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</si>
  <si>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</si>
  <si>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</si>
  <si>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</si>
  <si>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</si>
  <si>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</si>
  <si>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</si>
  <si>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</si>
  <si>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</si>
  <si>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</si>
  <si>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</si>
  <si>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</si>
  <si>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</si>
  <si>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</si>
  <si>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</si>
  <si>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</si>
  <si>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</si>
  <si>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</si>
  <si>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</si>
  <si>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</si>
  <si>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</si>
  <si>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</si>
  <si>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</si>
  <si>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</si>
  <si>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</si>
  <si>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</si>
  <si>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</si>
  <si>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</si>
  <si>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</si>
  <si>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</si>
  <si>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</si>
  <si>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</si>
  <si>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</si>
  <si>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</si>
  <si>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</si>
  <si>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</si>
  <si>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</si>
  <si>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</si>
  <si>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</si>
  <si>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</si>
  <si>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</si>
  <si>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</si>
  <si>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</si>
  <si>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</si>
  <si>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</si>
  <si>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</si>
  <si>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</si>
  <si>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</si>
  <si>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</si>
  <si>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</si>
  <si>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</si>
  <si>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</si>
  <si>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</si>
  <si>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</si>
  <si>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</si>
  <si>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</si>
  <si>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</si>
  <si>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</si>
  <si>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</si>
  <si>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</si>
  <si>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</si>
  <si>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</si>
  <si>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</si>
  <si>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</si>
  <si>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</si>
  <si>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</si>
  <si>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</si>
  <si>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</si>
  <si>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</si>
  <si>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</si>
  <si>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</si>
  <si>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</si>
  <si>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</si>
  <si>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</si>
  <si>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</si>
  <si>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 xml:space="preserve"> бухгалтер-ревізор</t>
  </si>
  <si>
    <t>2412.2</t>
  </si>
  <si>
    <t xml:space="preserve"> економіст з праці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</si>
  <si>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</si>
  <si>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</si>
  <si>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</si>
  <si>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</si>
  <si>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</si>
  <si>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</si>
  <si>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</si>
  <si>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</si>
  <si>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</si>
  <si>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</si>
  <si>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</si>
  <si>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</si>
  <si>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</si>
  <si>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</si>
  <si>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</si>
  <si>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</si>
  <si>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</si>
  <si>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</si>
  <si>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</si>
  <si>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</si>
  <si>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</si>
  <si>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</si>
  <si>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</si>
  <si>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</si>
  <si>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</si>
  <si>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</si>
  <si>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</si>
  <si>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</si>
  <si>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</si>
  <si>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</si>
  <si>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</si>
  <si>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</si>
  <si>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</si>
  <si>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</si>
  <si>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</si>
  <si>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</si>
  <si>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</si>
  <si>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</si>
  <si>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</si>
  <si>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</si>
  <si>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</si>
  <si>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</si>
  <si>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</si>
  <si>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</si>
  <si>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</si>
  <si>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</si>
  <si>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</si>
  <si>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</si>
  <si>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</si>
  <si>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</si>
  <si>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</si>
  <si>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</si>
  <si>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</si>
  <si>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</si>
  <si>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</si>
  <si>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</si>
  <si>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</si>
  <si>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</si>
  <si>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</si>
  <si>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</si>
  <si>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</si>
  <si>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</si>
  <si>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</si>
  <si>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</si>
  <si>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>2460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</si>
  <si>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</si>
  <si>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</si>
  <si>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</si>
  <si>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</si>
  <si>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</si>
  <si>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</si>
  <si>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</si>
  <si>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</si>
  <si>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</si>
  <si>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</si>
  <si>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</si>
  <si>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</si>
  <si>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</si>
  <si>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</si>
  <si>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</si>
  <si>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</si>
  <si>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</si>
  <si>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</si>
  <si>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технік-енергетик</t>
  </si>
  <si>
    <t>3114</t>
  </si>
  <si>
    <t xml:space="preserve"> технік електрозв'язку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</si>
  <si>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</si>
  <si>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</si>
  <si>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</si>
  <si>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</si>
  <si>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</si>
  <si>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</si>
  <si>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</si>
  <si>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</si>
  <si>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</si>
  <si>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</si>
  <si>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>3117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</si>
  <si>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</si>
  <si>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</si>
  <si>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</si>
  <si>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</si>
  <si>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</si>
  <si>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</si>
  <si>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</si>
  <si>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</si>
  <si>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</si>
  <si>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</si>
  <si>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</si>
  <si>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</si>
  <si>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</si>
  <si>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</si>
  <si>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</si>
  <si>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</si>
  <si>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</si>
  <si>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</si>
  <si>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</si>
  <si>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</si>
  <si>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</si>
  <si>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</si>
  <si>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</si>
  <si>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</si>
  <si>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</si>
  <si>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</si>
  <si>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</si>
  <si>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</si>
  <si>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</si>
  <si>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</si>
  <si>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</si>
  <si>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</si>
  <si>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</si>
  <si>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</si>
  <si>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</si>
  <si>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</si>
  <si>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</si>
  <si>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</si>
  <si>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</si>
  <si>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</si>
  <si>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</si>
  <si>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</si>
  <si>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</si>
  <si>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</si>
  <si>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</si>
  <si>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</si>
  <si>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</si>
  <si>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</si>
  <si>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</si>
  <si>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</si>
  <si>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</si>
  <si>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</si>
  <si>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</si>
  <si>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</si>
  <si>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</si>
  <si>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</si>
  <si>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</si>
  <si>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</si>
  <si>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брокер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</si>
  <si>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</si>
  <si>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</si>
  <si>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</si>
  <si>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</si>
  <si>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</si>
  <si>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</si>
  <si>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</si>
  <si>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</si>
  <si>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</si>
  <si>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</si>
  <si>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</si>
  <si>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</si>
  <si>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</si>
  <si>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</si>
  <si>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</si>
  <si>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</si>
  <si>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</si>
  <si>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</si>
  <si>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</si>
  <si>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</si>
  <si>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</si>
  <si>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</si>
  <si>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</si>
  <si>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</si>
  <si>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</si>
  <si>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</si>
  <si>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</si>
  <si>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</si>
  <si>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</si>
  <si>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</si>
  <si>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</si>
  <si>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</si>
  <si>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</si>
  <si>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</si>
  <si>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інспектор з туризму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</si>
  <si>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</si>
  <si>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</si>
  <si>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</si>
  <si>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</si>
  <si>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</si>
  <si>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</si>
  <si>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3450</t>
  </si>
  <si>
    <t>3451</t>
  </si>
  <si>
    <t>3471</t>
  </si>
  <si>
    <t xml:space="preserve"> художник-оформлювач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</si>
  <si>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</si>
  <si>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</si>
  <si>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</si>
  <si>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</si>
  <si>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</si>
  <si>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</si>
  <si>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</si>
  <si>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</si>
  <si>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>3476</t>
  </si>
  <si>
    <t>3479</t>
  </si>
  <si>
    <t>3530</t>
  </si>
  <si>
    <t>3560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</si>
  <si>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</si>
  <si>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</si>
  <si>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</si>
  <si>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</si>
  <si>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</si>
  <si>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</si>
  <si>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</si>
  <si>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</si>
  <si>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</si>
  <si>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</si>
  <si>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</si>
  <si>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</si>
  <si>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</si>
  <si>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</si>
  <si>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</si>
  <si>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</si>
  <si>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</si>
  <si>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</si>
  <si>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</si>
  <si>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</si>
  <si>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</si>
  <si>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</si>
  <si>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</si>
  <si>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</si>
  <si>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</si>
  <si>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</si>
  <si>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</si>
  <si>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</si>
  <si>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</si>
  <si>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</si>
  <si>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</si>
  <si>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</si>
  <si>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</si>
  <si>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</si>
  <si>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</si>
  <si>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</si>
  <si>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</si>
  <si>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</si>
  <si>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</si>
  <si>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</si>
  <si>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</si>
  <si>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</si>
  <si>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</si>
  <si>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</si>
  <si>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</si>
  <si>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</si>
  <si>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</si>
  <si>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</si>
  <si>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</si>
  <si>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</si>
  <si>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</si>
  <si>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</si>
  <si>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</si>
  <si>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</si>
  <si>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</si>
  <si>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</si>
  <si>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</si>
  <si>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</si>
  <si>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</si>
  <si>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</si>
  <si>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</si>
  <si>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</si>
  <si>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</si>
  <si>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</si>
  <si>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</si>
  <si>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</si>
  <si>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</si>
  <si>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</si>
  <si>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</si>
  <si>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</si>
  <si>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</si>
  <si>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</si>
  <si>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</si>
  <si>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</si>
  <si>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</si>
  <si>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</si>
  <si>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</si>
  <si>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</si>
  <si>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</si>
  <si>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</si>
  <si>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</si>
  <si>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</si>
  <si>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</si>
  <si>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</si>
  <si>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</si>
  <si>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</si>
  <si>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</si>
  <si>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</si>
  <si>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</si>
  <si>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</si>
  <si>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</si>
  <si>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</si>
  <si>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</si>
  <si>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</si>
  <si>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</si>
  <si>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</si>
  <si>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</si>
  <si>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</si>
  <si>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</si>
  <si>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</si>
  <si>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</si>
  <si>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</si>
  <si>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</si>
  <si>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</si>
  <si>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</si>
  <si>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</si>
  <si>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</si>
  <si>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</si>
  <si>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</si>
  <si>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</si>
  <si>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</si>
  <si>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</si>
  <si>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</si>
  <si>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</si>
  <si>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</si>
  <si>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</si>
  <si>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</si>
  <si>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</si>
  <si>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</si>
  <si>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</si>
  <si>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</si>
  <si>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</si>
  <si>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</si>
  <si>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</si>
  <si>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</si>
  <si>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</si>
  <si>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</si>
  <si>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</si>
  <si>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</si>
  <si>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</si>
  <si>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</si>
  <si>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</si>
  <si>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</si>
  <si>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</si>
  <si>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</si>
  <si>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</si>
  <si>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</si>
  <si>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</si>
  <si>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</si>
  <si>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</si>
  <si>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</si>
  <si>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</si>
  <si>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</si>
  <si>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</si>
  <si>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</si>
  <si>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</si>
  <si>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</si>
  <si>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</si>
  <si>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</si>
  <si>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</si>
  <si>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</si>
  <si>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</si>
  <si>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</si>
  <si>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</si>
  <si>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</si>
  <si>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</si>
  <si>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</si>
  <si>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</si>
  <si>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</si>
  <si>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</si>
  <si>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</si>
  <si>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</si>
  <si>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</si>
  <si>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</si>
  <si>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</si>
  <si>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</si>
  <si>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</si>
  <si>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</si>
  <si>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</si>
  <si>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</si>
  <si>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</si>
  <si>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</si>
  <si>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</si>
  <si>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</si>
  <si>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</si>
  <si>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</si>
  <si>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</si>
  <si>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</si>
  <si>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</si>
  <si>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</si>
  <si>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</si>
  <si>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</si>
  <si>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</si>
  <si>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</si>
  <si>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</si>
  <si>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</si>
  <si>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</si>
  <si>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</si>
  <si>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</si>
  <si>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</si>
  <si>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</si>
  <si>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</si>
  <si>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</si>
  <si>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</si>
  <si>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</si>
  <si>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</si>
  <si>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</si>
  <si>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</si>
  <si>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</si>
  <si>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</si>
  <si>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</si>
  <si>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</si>
  <si>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</si>
  <si>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</si>
  <si>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</si>
  <si>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</si>
  <si>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</si>
  <si>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</si>
  <si>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</si>
  <si>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</si>
  <si>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</si>
  <si>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</si>
  <si>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</si>
  <si>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</si>
  <si>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</si>
  <si>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</si>
  <si>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</si>
  <si>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</si>
  <si>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огляду та ремонту локомотивів на пунктах технічного обслуговування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</si>
  <si>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</si>
  <si>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</si>
  <si>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</si>
  <si>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</si>
  <si>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</si>
  <si>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</si>
  <si>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</si>
  <si>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</si>
  <si>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</si>
  <si>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</si>
  <si>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</si>
  <si>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</si>
  <si>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</si>
  <si>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</si>
  <si>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</si>
  <si>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</si>
  <si>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</si>
  <si>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</si>
  <si>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</si>
  <si>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</si>
  <si>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</si>
  <si>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</si>
  <si>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</si>
  <si>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</si>
  <si>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</si>
  <si>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</si>
  <si>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</si>
  <si>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</si>
  <si>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</si>
  <si>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</si>
  <si>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</si>
  <si>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</si>
  <si>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</si>
  <si>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</si>
  <si>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</si>
  <si>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</si>
  <si>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</si>
  <si>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</si>
  <si>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</si>
  <si>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</si>
  <si>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</si>
  <si>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</si>
  <si>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</si>
  <si>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</si>
  <si>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>7245</t>
  </si>
  <si>
    <t xml:space="preserve"> кабельник-спаювальник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</si>
  <si>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</si>
  <si>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</si>
  <si>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</si>
  <si>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</si>
  <si>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</si>
  <si>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</si>
  <si>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</si>
  <si>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</si>
  <si>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</si>
  <si>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</si>
  <si>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</si>
  <si>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</si>
  <si>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</si>
  <si>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</si>
  <si>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</si>
  <si>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</si>
  <si>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</si>
  <si>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</si>
  <si>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</si>
  <si>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</si>
  <si>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</si>
  <si>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</si>
  <si>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</si>
  <si>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</si>
  <si>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</si>
  <si>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</si>
  <si>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</si>
  <si>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</si>
  <si>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</si>
  <si>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</si>
  <si>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</si>
  <si>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</si>
  <si>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</si>
  <si>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</si>
  <si>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</si>
  <si>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</si>
  <si>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</si>
  <si>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</si>
  <si>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</si>
  <si>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</si>
  <si>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</si>
  <si>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</si>
  <si>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</si>
  <si>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</si>
  <si>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</si>
  <si>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</si>
  <si>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</si>
  <si>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</si>
  <si>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</si>
  <si>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</si>
  <si>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</si>
  <si>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</si>
  <si>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</si>
  <si>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</si>
  <si>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</si>
  <si>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</si>
  <si>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</si>
  <si>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</si>
  <si>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</si>
  <si>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</si>
  <si>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</si>
  <si>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</si>
  <si>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</si>
  <si>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</si>
  <si>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</si>
  <si>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</si>
  <si>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</si>
  <si>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</si>
  <si>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</si>
  <si>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</si>
  <si>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</si>
  <si>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</si>
  <si>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</si>
  <si>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</si>
  <si>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</si>
  <si>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</si>
  <si>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</si>
  <si>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</si>
  <si>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</si>
  <si>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</si>
  <si>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</si>
  <si>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</si>
  <si>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</si>
  <si>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</si>
  <si>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</si>
  <si>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</si>
  <si>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</si>
  <si>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</si>
  <si>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</si>
  <si>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</si>
  <si>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</si>
  <si>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</si>
  <si>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</si>
  <si>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</si>
  <si>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</si>
  <si>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</si>
  <si>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</si>
  <si>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</si>
  <si>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</si>
  <si>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</si>
  <si>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</si>
  <si>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</si>
  <si>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</si>
  <si>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</si>
  <si>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</si>
  <si>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</si>
  <si>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</si>
  <si>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</si>
  <si>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</si>
  <si>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</si>
  <si>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</si>
  <si>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</si>
  <si>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</si>
  <si>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</si>
  <si>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</si>
  <si>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</si>
  <si>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</si>
  <si>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</si>
  <si>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</si>
  <si>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</si>
  <si>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</si>
  <si>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</si>
  <si>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</si>
  <si>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</si>
  <si>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</si>
  <si>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</si>
  <si>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</si>
  <si>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</si>
  <si>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</si>
  <si>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</si>
  <si>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</si>
  <si>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</si>
  <si>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</si>
  <si>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</si>
  <si>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</si>
  <si>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гашення вапна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</si>
  <si>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</si>
  <si>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</si>
  <si>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</si>
  <si>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</si>
  <si>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</si>
  <si>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</si>
  <si>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</si>
  <si>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</si>
  <si>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</si>
  <si>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</si>
  <si>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</si>
  <si>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</si>
  <si>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</si>
  <si>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</si>
  <si>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</si>
  <si>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</si>
  <si>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</si>
  <si>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</si>
  <si>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</si>
  <si>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</si>
  <si>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</si>
  <si>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</si>
  <si>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</si>
  <si>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</si>
  <si>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</si>
  <si>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</si>
  <si>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</si>
  <si>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</si>
  <si>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</si>
  <si>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</si>
  <si>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</si>
  <si>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</si>
  <si>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</si>
  <si>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</si>
  <si>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</si>
  <si>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</si>
  <si>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</si>
  <si>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</si>
  <si>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</si>
  <si>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</si>
  <si>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</si>
  <si>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</si>
  <si>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</si>
  <si>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</si>
  <si>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</si>
  <si>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установок для теплового оброблення бетону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</si>
  <si>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</si>
  <si>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</si>
  <si>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</si>
  <si>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</si>
  <si>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</si>
  <si>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</si>
  <si>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</si>
  <si>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</si>
  <si>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</si>
  <si>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</si>
  <si>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</si>
  <si>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комплектувальник</t>
  </si>
  <si>
    <t xml:space="preserve"> ливарник пластмас</t>
  </si>
  <si>
    <t xml:space="preserve"> оператор на автоматичних та напівавтоматичних лініях у деревообробленні</t>
  </si>
  <si>
    <t>8240</t>
  </si>
  <si>
    <t>8251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</si>
  <si>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</si>
  <si>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</si>
  <si>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</si>
  <si>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</si>
  <si>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</si>
  <si>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</si>
  <si>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</si>
  <si>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</si>
  <si>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</si>
  <si>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</si>
  <si>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</si>
  <si>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</si>
  <si>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</si>
  <si>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</si>
  <si>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</si>
  <si>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</si>
  <si>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</si>
  <si>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</si>
  <si>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</si>
  <si>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</si>
  <si>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</si>
  <si>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</si>
  <si>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</si>
  <si>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</si>
  <si>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</si>
  <si>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</si>
  <si>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</si>
  <si>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</si>
  <si>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</si>
  <si>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</si>
  <si>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</si>
  <si>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</si>
  <si>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</si>
  <si>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</si>
  <si>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</si>
  <si>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</si>
  <si>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</si>
  <si>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</si>
  <si>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</si>
  <si>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</si>
  <si>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</si>
  <si>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</si>
  <si>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</si>
  <si>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</si>
  <si>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</si>
  <si>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</si>
  <si>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</si>
  <si>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</si>
  <si>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</si>
  <si>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</si>
  <si>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</si>
  <si>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</si>
  <si>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</si>
  <si>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</si>
  <si>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</si>
  <si>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</si>
  <si>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</si>
  <si>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</si>
  <si>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</si>
  <si>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</si>
  <si>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</si>
  <si>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готувач мелясного сусла</t>
  </si>
  <si>
    <t>8278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</si>
  <si>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</si>
  <si>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</si>
  <si>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</si>
  <si>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</si>
  <si>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</si>
  <si>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</si>
  <si>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</si>
  <si>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</si>
  <si>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</si>
  <si>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</si>
  <si>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</si>
  <si>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</si>
  <si>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</si>
  <si>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</si>
  <si>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</si>
  <si>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</si>
  <si>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</si>
  <si>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</si>
  <si>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</si>
  <si>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</si>
  <si>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</si>
  <si>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</si>
  <si>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</si>
  <si>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</si>
  <si>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</si>
  <si>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</si>
  <si>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</si>
  <si>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</si>
  <si>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</si>
  <si>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</si>
  <si>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</si>
  <si>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</si>
  <si>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</si>
  <si>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</si>
  <si>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</si>
  <si>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</si>
  <si>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</si>
  <si>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</si>
  <si>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</si>
  <si>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</si>
  <si>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</si>
  <si>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</si>
  <si>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</si>
  <si>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</si>
  <si>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</si>
  <si>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</si>
  <si>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</si>
  <si>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</si>
  <si>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</si>
  <si>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</si>
  <si>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</si>
  <si>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</si>
  <si>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</si>
  <si>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</si>
  <si>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</si>
  <si>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</si>
  <si>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</si>
  <si>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</si>
  <si>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</si>
  <si>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</si>
  <si>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</si>
  <si>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</si>
  <si>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</si>
  <si>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</si>
  <si>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</si>
  <si>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</si>
  <si>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 xml:space="preserve"> машиніст котельної установки</t>
  </si>
  <si>
    <t>8990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</si>
  <si>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</si>
  <si>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</si>
  <si>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</si>
  <si>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</si>
  <si>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</si>
  <si>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</si>
  <si>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</si>
  <si>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</si>
  <si>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</si>
  <si>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</si>
  <si>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</si>
  <si>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</si>
  <si>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</si>
  <si>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</si>
  <si>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</si>
  <si>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</si>
  <si>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</si>
  <si>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</si>
  <si>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</si>
  <si>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</si>
  <si>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</si>
  <si>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</si>
  <si>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</si>
  <si>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</si>
  <si>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</si>
  <si>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</si>
  <si>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</si>
  <si>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</si>
  <si>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</si>
  <si>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</si>
  <si>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</si>
  <si>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</si>
  <si>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</si>
  <si>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</si>
  <si>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</si>
  <si>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</si>
  <si>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</si>
  <si>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</si>
  <si>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</si>
  <si>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</si>
  <si>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</si>
  <si>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</si>
  <si>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</si>
  <si>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</si>
  <si>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</si>
  <si>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</si>
  <si>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</si>
  <si>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</si>
  <si>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</si>
  <si>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</si>
  <si>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</si>
  <si>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</si>
  <si>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</si>
  <si>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</si>
  <si>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</si>
  <si>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</si>
  <si>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</si>
  <si>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</si>
  <si>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</si>
  <si>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</si>
  <si>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</si>
  <si>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</si>
  <si>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</si>
  <si>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</si>
  <si>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</si>
  <si>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начальник відділу транспорту</t>
  </si>
  <si>
    <t xml:space="preserve"> головний зоотехнік</t>
  </si>
  <si>
    <t xml:space="preserve"> керуючий рестораном (кафе, їдальнею і т. ін.)</t>
  </si>
  <si>
    <t>1315</t>
  </si>
  <si>
    <t>1461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</si>
  <si>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</si>
  <si>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</si>
  <si>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вчитель середнього навчально-виховного закладу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</si>
  <si>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</si>
  <si>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</si>
  <si>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</si>
  <si>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</si>
  <si>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>2481.2</t>
  </si>
  <si>
    <t xml:space="preserve"> технік-метеоролог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</si>
  <si>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</si>
  <si>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</si>
  <si>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</si>
  <si>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</si>
  <si>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</si>
  <si>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</si>
  <si>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</si>
  <si>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</si>
  <si>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</si>
  <si>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</si>
  <si>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</si>
  <si>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</si>
  <si>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</si>
  <si>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</si>
  <si>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</si>
  <si>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</si>
  <si>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</si>
  <si>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приймальник-здавальник харчової продукції (хлібопекарне та кондитерське виробництва)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</si>
  <si>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</si>
  <si>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</si>
  <si>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</si>
  <si>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</si>
  <si>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</si>
  <si>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</si>
  <si>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</si>
  <si>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</si>
  <si>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</si>
  <si>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</si>
  <si>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</si>
  <si>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завідувач музею</t>
  </si>
  <si>
    <t xml:space="preserve"> інженер (металургія)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</si>
  <si>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</si>
  <si>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</si>
  <si>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</si>
  <si>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</si>
  <si>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</si>
  <si>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підбирач довідкового та інформаційного матеріалу</t>
  </si>
  <si>
    <t xml:space="preserve"> табельник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</si>
  <si>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</si>
  <si>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</si>
  <si>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</si>
  <si>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</si>
  <si>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живописець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</si>
  <si>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</si>
  <si>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</si>
  <si>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</si>
  <si>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</si>
  <si>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</si>
  <si>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розливальник кольорових металів та сплавів</t>
  </si>
  <si>
    <t xml:space="preserve"> знімач-укладальник фарфорових, фаянсових та керамічних виробів</t>
  </si>
  <si>
    <t>8149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</si>
  <si>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</si>
  <si>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</si>
  <si>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</si>
  <si>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</si>
  <si>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начальник бази туристської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</si>
  <si>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</si>
  <si>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</si>
  <si>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</si>
  <si>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</si>
  <si>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</si>
  <si>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</si>
  <si>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</si>
  <si>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</si>
  <si>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</si>
  <si>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квітникар</t>
  </si>
  <si>
    <t xml:space="preserve"> готувач кормів (тваринництво)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</si>
  <si>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</si>
  <si>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</si>
  <si>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</si>
  <si>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</si>
  <si>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</si>
  <si>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оператор товарний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</si>
  <si>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</si>
  <si>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</si>
  <si>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</si>
  <si>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</si>
  <si>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оператор поста централізації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</si>
  <si>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</si>
  <si>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</si>
  <si>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</si>
  <si>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</si>
  <si>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</si>
  <si>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</si>
  <si>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оператор зв'язку 3, 2, 1 класу</t>
  </si>
  <si>
    <t xml:space="preserve"> слюсар-електромонтажник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</si>
  <si>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</si>
  <si>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</si>
  <si>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</si>
  <si>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технік з планування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</si>
  <si>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</si>
  <si>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</si>
  <si>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</si>
  <si>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</si>
  <si>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</si>
  <si>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</si>
  <si>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геолог</t>
  </si>
  <si>
    <t xml:space="preserve"> лікар-гематолог</t>
  </si>
  <si>
    <t xml:space="preserve"> диспетчер районного (місцевого) диспетчерського пункту</t>
  </si>
  <si>
    <t>3116</t>
  </si>
  <si>
    <t xml:space="preserve"> бляхар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</si>
  <si>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</si>
  <si>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</si>
  <si>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</si>
  <si>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</si>
  <si>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</si>
  <si>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</si>
  <si>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оброблювач замовлень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</si>
  <si>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</si>
  <si>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</si>
  <si>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</si>
  <si>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</si>
  <si>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настелювач (швацьке виробництво)</t>
  </si>
  <si>
    <t xml:space="preserve"> завідувач сховища</t>
  </si>
  <si>
    <t xml:space="preserve"> судовий розпорядник</t>
  </si>
  <si>
    <t xml:space="preserve"> диспетчер з відпуску готової продукції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</si>
  <si>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</si>
  <si>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</si>
  <si>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дозування</t>
  </si>
  <si>
    <t xml:space="preserve"> апаратник фільтрації</t>
  </si>
  <si>
    <t xml:space="preserve"> апаратник дефекосатурації бурякового соку</t>
  </si>
  <si>
    <t xml:space="preserve"> машиніст піскоподавальної установки</t>
  </si>
  <si>
    <t xml:space="preserve"> майстер шляховий</t>
  </si>
  <si>
    <t xml:space="preserve"> начальник (завідувач) підрозділу</t>
  </si>
  <si>
    <t>2229.1</t>
  </si>
  <si>
    <t xml:space="preserve"> касир багажний</t>
  </si>
  <si>
    <t xml:space="preserve"> маляр-штукатур</t>
  </si>
  <si>
    <t xml:space="preserve"> рецептурник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</si>
  <si>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</si>
  <si>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</si>
  <si>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</si>
  <si>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</si>
  <si>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</si>
  <si>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</si>
  <si>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</si>
  <si>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</si>
  <si>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</si>
  <si>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 xml:space="preserve"> інженер з нормування праці</t>
  </si>
  <si>
    <t>3330</t>
  </si>
  <si>
    <t xml:space="preserve"> гірник на геологічних роботах</t>
  </si>
  <si>
    <t xml:space="preserve"> машиніст подавання палива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</si>
  <si>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</si>
  <si>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</si>
  <si>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</si>
  <si>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</si>
  <si>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</si>
  <si>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</si>
  <si>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тренер з виду спорту (федерації, збірної чи клубної команди, спортивної школи і т. ін.)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</si>
  <si>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</si>
  <si>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</si>
  <si>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</si>
  <si>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</si>
  <si>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>1234</t>
  </si>
  <si>
    <t xml:space="preserve"> голова кооперативу (товариства, колективної ферми і т. ін.)</t>
  </si>
  <si>
    <t xml:space="preserve"> механік цеху</t>
  </si>
  <si>
    <t xml:space="preserve"> виробник сирної маси</t>
  </si>
  <si>
    <t xml:space="preserve"> сортувальник контейнерів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</si>
  <si>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</si>
  <si>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</si>
  <si>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</si>
  <si>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</si>
  <si>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</si>
  <si>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оператор з обслуговування та ремонту вагонів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</si>
  <si>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</si>
  <si>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</si>
  <si>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</si>
  <si>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</si>
  <si>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</si>
  <si>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</si>
  <si>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</si>
  <si>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</si>
  <si>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</si>
  <si>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</si>
  <si>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</si>
  <si>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</si>
  <si>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різальник еластомерів, гумових та азбестових виробів</t>
  </si>
  <si>
    <t xml:space="preserve"> апаратник дезодорації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</si>
  <si>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</si>
  <si>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</si>
  <si>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</si>
  <si>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</si>
  <si>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>2111.2</t>
  </si>
  <si>
    <t xml:space="preserve"> фахівець з неруйнівного контролю</t>
  </si>
  <si>
    <t xml:space="preserve"> бухгалтер-експерт</t>
  </si>
  <si>
    <t xml:space="preserve"> торговець комерційний</t>
  </si>
  <si>
    <t xml:space="preserve"> готувач напоїв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</si>
  <si>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</si>
  <si>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</si>
  <si>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</si>
  <si>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коагулянник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</si>
  <si>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</si>
  <si>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</si>
  <si>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</si>
  <si>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технік-маркшейдер</t>
  </si>
  <si>
    <t xml:space="preserve"> інструктор-методист спортивної школи</t>
  </si>
  <si>
    <t xml:space="preserve"> оператор вагонного депо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</si>
  <si>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</si>
  <si>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</si>
  <si>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</si>
  <si>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</si>
  <si>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</si>
  <si>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</si>
  <si>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дозувальник медичних препаратів</t>
  </si>
  <si>
    <t xml:space="preserve"> маркшейдер кар'єру, рудника, шахти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</si>
  <si>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</si>
  <si>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</si>
  <si>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</si>
  <si>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волочильник дроту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</si>
  <si>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</si>
  <si>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</si>
  <si>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</si>
  <si>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аеродромний робітник</t>
  </si>
  <si>
    <t xml:space="preserve"> робітник на геологічних роботах</t>
  </si>
  <si>
    <t>1229.2</t>
  </si>
  <si>
    <t xml:space="preserve"> головний режисер</t>
  </si>
  <si>
    <t xml:space="preserve"> художник-модельєр</t>
  </si>
  <si>
    <t xml:space="preserve"> технік-проектувальник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</si>
  <si>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</si>
  <si>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</si>
  <si>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</si>
  <si>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фільмоперевіряльник</t>
  </si>
  <si>
    <t xml:space="preserve"> розмітник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</si>
  <si>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</si>
  <si>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</si>
  <si>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</si>
  <si>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лікар спортивний (збірної чи клубної команди)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</si>
  <si>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</si>
  <si>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</si>
  <si>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</si>
  <si>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</si>
  <si>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</si>
  <si>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</si>
  <si>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</si>
  <si>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</si>
  <si>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</si>
  <si>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</si>
  <si>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</si>
  <si>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</si>
  <si>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</si>
  <si>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автоматичної лінії виробництва сосисок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</si>
  <si>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</si>
  <si>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</si>
  <si>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кухар судновий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</si>
  <si>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</si>
  <si>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</si>
  <si>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</si>
  <si>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</si>
  <si>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артист-вокаліст (оперний, камерний, соліст, соліст-бандурист, музичної комедії, естради та ін.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</si>
  <si>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</si>
  <si>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</si>
  <si>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</si>
  <si>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</si>
  <si>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</si>
  <si>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</si>
  <si>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</si>
  <si>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</si>
  <si>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</si>
  <si>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</si>
  <si>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</si>
  <si>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</si>
  <si>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</si>
  <si>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</si>
  <si>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</si>
  <si>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</si>
  <si>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</si>
  <si>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</si>
  <si>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</si>
  <si>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</si>
  <si>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</si>
  <si>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</si>
  <si>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</si>
  <si>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</si>
  <si>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</si>
  <si>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</si>
  <si>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</si>
  <si>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</si>
  <si>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</si>
  <si>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</si>
  <si>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</si>
  <si>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</si>
  <si>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</si>
  <si>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</si>
  <si>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</si>
  <si>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</si>
  <si>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</si>
  <si>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</si>
  <si>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</si>
  <si>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</si>
  <si>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</si>
  <si>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</si>
  <si>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</si>
  <si>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</si>
  <si>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</si>
  <si>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</si>
  <si>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</si>
  <si>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</si>
  <si>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</si>
  <si>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</si>
  <si>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</si>
  <si>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</si>
  <si>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</si>
  <si>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</si>
  <si>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</si>
  <si>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</si>
  <si>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</si>
  <si>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</si>
  <si>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</si>
  <si>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</si>
  <si>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</si>
  <si>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</si>
  <si>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</si>
  <si>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</si>
  <si>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</si>
  <si>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</si>
  <si>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</si>
  <si>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</si>
  <si>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</si>
  <si>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</si>
  <si>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</si>
  <si>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</si>
  <si>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</si>
  <si>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</si>
  <si>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</si>
  <si>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</si>
  <si>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</si>
  <si>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</si>
  <si>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</si>
  <si>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</si>
  <si>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</si>
  <si>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</si>
  <si>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</si>
  <si>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</si>
  <si>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</si>
  <si>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</si>
  <si>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</si>
  <si>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</si>
  <si>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</si>
  <si>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</si>
  <si>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</si>
  <si>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</si>
  <si>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</si>
  <si>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</si>
  <si>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</si>
  <si>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</si>
  <si>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</si>
  <si>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</si>
  <si>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</si>
  <si>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</si>
  <si>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</si>
  <si>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</si>
  <si>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</si>
  <si>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</si>
  <si>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</si>
  <si>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</si>
  <si>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</si>
  <si>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</si>
  <si>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</si>
  <si>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</si>
  <si>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</si>
  <si>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</si>
  <si>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</si>
  <si>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</si>
  <si>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</si>
  <si>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</si>
  <si>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</si>
  <si>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</si>
  <si>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</si>
  <si>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</si>
  <si>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</si>
  <si>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</si>
  <si>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</si>
  <si>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</si>
  <si>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</si>
  <si>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</si>
  <si>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</si>
  <si>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</si>
  <si>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</si>
  <si>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</si>
  <si>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</si>
  <si>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</si>
  <si>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</si>
  <si>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</si>
  <si>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</si>
  <si>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</si>
  <si>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</si>
  <si>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</si>
  <si>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</si>
  <si>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</si>
  <si>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</si>
  <si>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</si>
  <si>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</si>
  <si>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</si>
  <si>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</si>
  <si>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</si>
  <si>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</si>
  <si>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</si>
  <si>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</si>
  <si>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</si>
  <si>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</si>
  <si>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</si>
  <si>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</si>
  <si>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</si>
  <si>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</si>
  <si>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</si>
  <si>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</si>
  <si>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</si>
  <si>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</si>
  <si>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</si>
  <si>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</si>
  <si>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</si>
  <si>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</si>
  <si>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</si>
  <si>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</si>
  <si>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</si>
  <si>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</si>
  <si>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</si>
  <si>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</si>
  <si>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</si>
  <si>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</si>
  <si>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</si>
  <si>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</si>
  <si>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</si>
  <si>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</si>
  <si>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</si>
  <si>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</si>
  <si>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</si>
  <si>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</si>
  <si>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</si>
  <si>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</si>
  <si>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</si>
  <si>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</si>
  <si>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</si>
  <si>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</si>
  <si>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</si>
  <si>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</si>
  <si>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</si>
  <si>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</si>
  <si>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</si>
  <si>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</si>
  <si>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</si>
  <si>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</si>
  <si>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</si>
  <si>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</si>
  <si>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</si>
  <si>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</si>
  <si>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</si>
  <si>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</si>
  <si>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</si>
  <si>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</si>
  <si>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</si>
  <si>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</si>
  <si>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</si>
  <si>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</si>
  <si>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</si>
  <si>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</si>
  <si>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</si>
  <si>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</si>
  <si>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</si>
  <si>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</si>
  <si>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</si>
  <si>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</si>
  <si>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</si>
  <si>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</si>
  <si>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</si>
  <si>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</si>
  <si>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</si>
  <si>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</si>
  <si>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</si>
  <si>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</si>
  <si>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</si>
  <si>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</si>
  <si>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</si>
  <si>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</si>
  <si>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</si>
  <si>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</si>
  <si>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</si>
  <si>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</si>
  <si>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</si>
  <si>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</si>
  <si>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</si>
  <si>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</si>
  <si>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</si>
  <si>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</si>
  <si>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</si>
  <si>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</si>
  <si>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</si>
  <si>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</si>
  <si>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</si>
  <si>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</si>
  <si>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</si>
  <si>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</si>
  <si>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</si>
  <si>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</si>
  <si>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</si>
  <si>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</si>
  <si>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</si>
  <si>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</si>
  <si>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</si>
  <si>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</si>
  <si>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</si>
  <si>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</si>
  <si>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</si>
  <si>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</si>
  <si>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</si>
  <si>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</si>
  <si>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</si>
  <si>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</si>
  <si>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</si>
  <si>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</si>
  <si>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</si>
  <si>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</si>
  <si>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</si>
  <si>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</si>
  <si>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</si>
  <si>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</si>
  <si>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</si>
  <si>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</si>
  <si>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</si>
  <si>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</si>
  <si>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</si>
  <si>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</si>
  <si>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</si>
  <si>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</si>
  <si>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</si>
  <si>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</si>
  <si>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</si>
  <si>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</si>
  <si>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</si>
  <si>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</si>
  <si>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</si>
  <si>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</si>
  <si>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</si>
  <si>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</si>
  <si>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</si>
  <si>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</si>
  <si>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</si>
  <si>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</si>
  <si>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</si>
  <si>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</si>
  <si>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</si>
  <si>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</si>
  <si>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</si>
  <si>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</si>
  <si>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</si>
  <si>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</si>
  <si>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</si>
  <si>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</si>
  <si>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</si>
  <si>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</si>
  <si>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</si>
  <si>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</si>
  <si>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</si>
  <si>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</si>
  <si>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</si>
  <si>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</si>
  <si>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</si>
  <si>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</si>
  <si>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</si>
  <si>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</si>
  <si>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</si>
  <si>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</si>
  <si>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</si>
  <si>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</si>
  <si>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</si>
  <si>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</si>
  <si>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</si>
  <si>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</si>
  <si>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</si>
  <si>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</si>
  <si>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</si>
  <si>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</si>
  <si>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</si>
  <si>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</si>
  <si>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</si>
  <si>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</si>
  <si>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</si>
  <si>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</si>
  <si>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</si>
  <si>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</si>
  <si>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</si>
  <si>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</si>
  <si>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</si>
  <si>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</si>
  <si>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</si>
  <si>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</si>
  <si>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</si>
  <si>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</si>
  <si>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</si>
  <si>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</si>
  <si>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</si>
  <si>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</si>
  <si>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</si>
  <si>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</si>
  <si>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</si>
  <si>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</si>
  <si>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</si>
  <si>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</si>
  <si>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начальник об'єктів радіотехнічного забезпечення та зв'язку</t>
  </si>
  <si>
    <t xml:space="preserve"> завідувач кабінету навчального (методичного, навчально-методичного)</t>
  </si>
  <si>
    <t xml:space="preserve"> начальник централізованої бухгалтерії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</si>
  <si>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</si>
  <si>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</si>
  <si>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 xml:space="preserve"> експерт технічний з промислової безпеки</t>
  </si>
  <si>
    <t xml:space="preserve"> інженер з інвентаризації нерухомого майна</t>
  </si>
  <si>
    <t xml:space="preserve"> фармацевт клінічний</t>
  </si>
  <si>
    <t xml:space="preserve"> інспектор уповноваженого органу з питань пробації</t>
  </si>
  <si>
    <t xml:space="preserve"> лінгвіст</t>
  </si>
  <si>
    <t xml:space="preserve"> технік-гідротехнік</t>
  </si>
  <si>
    <t xml:space="preserve"> ревізор з безпеки руху</t>
  </si>
  <si>
    <t xml:space="preserve"> інженер з технічного нагляду</t>
  </si>
  <si>
    <t xml:space="preserve"> помічник лікаря-епідеміолога</t>
  </si>
  <si>
    <t xml:space="preserve"> сестра медична (брат медичний) з реабілітації</t>
  </si>
  <si>
    <t xml:space="preserve"> викладач мистецької школи (за видами навчальних дисциплін)</t>
  </si>
  <si>
    <t xml:space="preserve"> технік-технолог зі зберігання та переробки зерна</t>
  </si>
  <si>
    <t xml:space="preserve"> помічник вчителя</t>
  </si>
  <si>
    <t xml:space="preserve"> поліцейський патрульної служби</t>
  </si>
  <si>
    <t xml:space="preserve"> навідник-оператор</t>
  </si>
  <si>
    <t xml:space="preserve"> снайпер</t>
  </si>
  <si>
    <t xml:space="preserve"> контролер брухту та відходів металу</t>
  </si>
  <si>
    <t xml:space="preserve"> бригадир на дільницях основного виробництва (молочне виробництво)</t>
  </si>
  <si>
    <t xml:space="preserve"> обхідник гідроспоруд</t>
  </si>
  <si>
    <t xml:space="preserve"> машиніст бетононасосної установки</t>
  </si>
  <si>
    <t xml:space="preserve"> укладальник деталей та виробів</t>
  </si>
  <si>
    <t xml:space="preserve"> директор театру-художній керівник (генеральний директор театру-художній керівник)</t>
  </si>
  <si>
    <t xml:space="preserve"> начальник  сектору</t>
  </si>
  <si>
    <t xml:space="preserve"> керівник регіонального структурного підрозділу</t>
  </si>
  <si>
    <t xml:space="preserve"> начальник караулу (зміни, поста) частини (сфера цивільного захисту)</t>
  </si>
  <si>
    <t xml:space="preserve"> інженер-електрик в енергетичній сфері</t>
  </si>
  <si>
    <t xml:space="preserve"> фахівець з ландшафтного дизайну</t>
  </si>
  <si>
    <t xml:space="preserve"> лікар-психолог</t>
  </si>
  <si>
    <t xml:space="preserve"> науковий співробітник-консультант (галузь медицини, крім сестринської справи та акушерства)</t>
  </si>
  <si>
    <t xml:space="preserve"> страховий експерт з охорони праці</t>
  </si>
  <si>
    <t xml:space="preserve"> зберігач фондів</t>
  </si>
  <si>
    <t xml:space="preserve"> дизайнер зачісок</t>
  </si>
  <si>
    <t xml:space="preserve"> помічник лікаря-стоматолога</t>
  </si>
  <si>
    <t xml:space="preserve"> торговець технічний</t>
  </si>
  <si>
    <t xml:space="preserve"> офісний службовець (страхування)</t>
  </si>
  <si>
    <t xml:space="preserve"> інспектор санітарний</t>
  </si>
  <si>
    <t xml:space="preserve"> пожежний (респіраторнік)</t>
  </si>
  <si>
    <t xml:space="preserve"> виробник знарядь лову</t>
  </si>
  <si>
    <t xml:space="preserve"> пресувальник на гарячому штампуванні</t>
  </si>
  <si>
    <t xml:space="preserve"> слюсар-дизеліст</t>
  </si>
  <si>
    <t xml:space="preserve"> апаратник вуглезбагачення</t>
  </si>
  <si>
    <t xml:space="preserve"> лаборант мінералогічного аналізу</t>
  </si>
  <si>
    <t xml:space="preserve"> бригадир на дільницях основного виробництва (інші виробництва)</t>
  </si>
  <si>
    <t xml:space="preserve"> майстер цеху газонаповнювальної станції</t>
  </si>
  <si>
    <t xml:space="preserve"> заступник директора департаменту - начальни відділу</t>
  </si>
  <si>
    <t xml:space="preserve"> голова суду</t>
  </si>
  <si>
    <t xml:space="preserve"> завідувач центру (за напрямом діяльності)</t>
  </si>
  <si>
    <t xml:space="preserve"> секретар відповідальний</t>
  </si>
  <si>
    <t xml:space="preserve"> інженер з вентиляції</t>
  </si>
  <si>
    <t xml:space="preserve"> фахівець з питань мобілізаційної роботи</t>
  </si>
  <si>
    <t xml:space="preserve"> лікар-стоматолог-хірург</t>
  </si>
  <si>
    <t xml:space="preserve"> професіонал з економічної кібернетики</t>
  </si>
  <si>
    <t xml:space="preserve"> державний соціальний інспектор</t>
  </si>
  <si>
    <t xml:space="preserve"> судовий експерт</t>
  </si>
  <si>
    <t xml:space="preserve"> доглядач будови</t>
  </si>
  <si>
    <t xml:space="preserve"> кошторисник</t>
  </si>
  <si>
    <t xml:space="preserve"> енергетик цеху</t>
  </si>
  <si>
    <t xml:space="preserve"> сестра медична (брат медичний) з фізіотерапії</t>
  </si>
  <si>
    <t xml:space="preserve"> дизайнер-виконавець графічних робіт</t>
  </si>
  <si>
    <t xml:space="preserve"> телефоніст міжміського телефонного зв'язку</t>
  </si>
  <si>
    <t xml:space="preserve"> метрдотель</t>
  </si>
  <si>
    <t xml:space="preserve"> візажист</t>
  </si>
  <si>
    <t xml:space="preserve"> бригадир (звільнений) підприємств залізничного транспорту</t>
  </si>
  <si>
    <t xml:space="preserve"> монтажник інформаційно-комунікаційних мереж</t>
  </si>
  <si>
    <t xml:space="preserve"> шліфувальник алмазів та надтвердих матеріалів</t>
  </si>
  <si>
    <t xml:space="preserve"> конвертерник</t>
  </si>
  <si>
    <t xml:space="preserve"> оператор профілевигинального агрегата</t>
  </si>
  <si>
    <t xml:space="preserve"> прокатник гарячого металу</t>
  </si>
  <si>
    <t xml:space="preserve"> оператор устаткування з перероблення деревини</t>
  </si>
  <si>
    <t xml:space="preserve"> оператор вирощування чистої культури дріжджів</t>
  </si>
  <si>
    <t xml:space="preserve"> в'язальник трикотажних виробів та полотна</t>
  </si>
  <si>
    <t xml:space="preserve"> виробник сметани</t>
  </si>
  <si>
    <t xml:space="preserve"> апаратник процесу бродіння</t>
  </si>
  <si>
    <t xml:space="preserve"> апаратник згущувачів</t>
  </si>
  <si>
    <t xml:space="preserve"> обробник матеріалів та готових виробів</t>
  </si>
  <si>
    <t xml:space="preserve"> директор видавництва</t>
  </si>
  <si>
    <t xml:space="preserve"> головний механік (механізація меліоративних робіт)</t>
  </si>
  <si>
    <t xml:space="preserve"> майстер майстерні спеціальної техніки та устаткування (транспорт, зв'язок)</t>
  </si>
  <si>
    <t xml:space="preserve"> завідувач дитячого садка (дитячих ясел, ясел-садка)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</si>
  <si>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</si>
  <si>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</si>
  <si>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начальник відділу (з реклами, зв'язків з громадськістю)</t>
  </si>
  <si>
    <t xml:space="preserve"> фізик</t>
  </si>
  <si>
    <t xml:space="preserve"> іхтіолог-дослідник</t>
  </si>
  <si>
    <t>2211.1</t>
  </si>
  <si>
    <t xml:space="preserve"> інженер з охорони природних екосистем</t>
  </si>
  <si>
    <t xml:space="preserve"> фахівець з організації праці</t>
  </si>
  <si>
    <t xml:space="preserve"> дизайнер графічних робіт</t>
  </si>
  <si>
    <t xml:space="preserve"> технік-лаборант (хімічне виробництво)</t>
  </si>
  <si>
    <t xml:space="preserve"> інструктор з надання догоспітальної допомоги</t>
  </si>
  <si>
    <t xml:space="preserve"> фахівець з найму робочої сили</t>
  </si>
  <si>
    <t xml:space="preserve"> інспектор державний рибоохорони</t>
  </si>
  <si>
    <t xml:space="preserve"> дільничний офіцер поліції</t>
  </si>
  <si>
    <t xml:space="preserve"> артист цирку (акробат, жонглер, клоун та ін.)</t>
  </si>
  <si>
    <t xml:space="preserve"> керівник аматорського колективу (за видами мистецтва)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</si>
  <si>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</si>
  <si>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</si>
  <si>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тренер коней</t>
  </si>
  <si>
    <t xml:space="preserve"> водій-випробувач</t>
  </si>
  <si>
    <t xml:space="preserve"> лаборант рентгеноспектрального аналізу</t>
  </si>
  <si>
    <t xml:space="preserve"> наповнювач приладів газами</t>
  </si>
  <si>
    <t xml:space="preserve"> складальник зброї ракетної</t>
  </si>
  <si>
    <t xml:space="preserve"> вальцювальник гумових сумішей</t>
  </si>
  <si>
    <t xml:space="preserve"> помічник лісничого</t>
  </si>
  <si>
    <t xml:space="preserve"> менеджер (управитель) із фінансового посередництва</t>
  </si>
  <si>
    <t xml:space="preserve"> фахівець із селекції та генетики сільськогосподарських культур</t>
  </si>
  <si>
    <t xml:space="preserve"> фахівець з громадського здоров'я</t>
  </si>
  <si>
    <t xml:space="preserve"> методист з фізичної культури</t>
  </si>
  <si>
    <t xml:space="preserve"> професіонал з корпоративного управління</t>
  </si>
  <si>
    <t xml:space="preserve"> балетмейстер</t>
  </si>
  <si>
    <t xml:space="preserve"> асистент режисера телебачення</t>
  </si>
  <si>
    <t xml:space="preserve"> туризмознавець</t>
  </si>
  <si>
    <t xml:space="preserve"> технік-дизайнер (будівництво)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</si>
  <si>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</si>
  <si>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інженер бортовий</t>
  </si>
  <si>
    <t xml:space="preserve"> майстер на лісозаготівельних роботах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</si>
  <si>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</si>
  <si>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</si>
  <si>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доброволець територіальної оборони</t>
  </si>
  <si>
    <t xml:space="preserve"> бригадир з переміщення сировини, напівфабрикатів і готової продукції у процесі ви- робництва</t>
  </si>
  <si>
    <t xml:space="preserve"> електромонтажник розподільних пристроїв</t>
  </si>
  <si>
    <t xml:space="preserve"> майстер з діагностики та налагодження електронного устаткування автомобільних засобів</t>
  </si>
  <si>
    <t xml:space="preserve"> апаратник сушіння клею та желатину</t>
  </si>
  <si>
    <t xml:space="preserve"> керівник (директор) закладу позашкільної освіти</t>
  </si>
  <si>
    <t xml:space="preserve"> завідувач ательє</t>
  </si>
  <si>
    <t xml:space="preserve"> інженер служби розподільних мереж</t>
  </si>
  <si>
    <t xml:space="preserve"> методист дошкільної освіти</t>
  </si>
  <si>
    <t xml:space="preserve"> адвокат</t>
  </si>
  <si>
    <t xml:space="preserve"> дізнавач (з дипломом магістра)</t>
  </si>
  <si>
    <t xml:space="preserve"> капелан (військовий капелан, капелан в охороні здоров'я, пенітенціарний капелан і т. ін.)</t>
  </si>
  <si>
    <t xml:space="preserve"> технік з підготовки виробництва</t>
  </si>
  <si>
    <t xml:space="preserve"> фахівець з видавничо-поліграфічного виробництва</t>
  </si>
  <si>
    <t xml:space="preserve"> технік із системного адміністрування</t>
  </si>
  <si>
    <t xml:space="preserve"> екскурсовод</t>
  </si>
  <si>
    <t xml:space="preserve"> таксувальник</t>
  </si>
  <si>
    <t xml:space="preserve"> працівник з господарської діяльності закладу охорони здоров'я</t>
  </si>
  <si>
    <t xml:space="preserve"> черговий з надання довідок</t>
  </si>
  <si>
    <t xml:space="preserve"> фотооператор</t>
  </si>
  <si>
    <t xml:space="preserve"> черговий по залу (вокзалу, залізничного агентства обслуговування пасажирів)</t>
  </si>
  <si>
    <t xml:space="preserve"> інструктор з навчання закладу ресторанного господарства</t>
  </si>
  <si>
    <t xml:space="preserve"> монтажник гіпсокартонних конструкцій</t>
  </si>
  <si>
    <t xml:space="preserve"> слюсар-складальник виробів (спеціальні виробництва)</t>
  </si>
  <si>
    <t xml:space="preserve"> машиніст дробильно-навантажувального агрегата</t>
  </si>
  <si>
    <t xml:space="preserve"> машиніст швацьких машин та автоматів</t>
  </si>
  <si>
    <t xml:space="preserve"> сушильник харчової продукції (виробництво цукру)</t>
  </si>
  <si>
    <t xml:space="preserve"> різальник буряків</t>
  </si>
  <si>
    <t xml:space="preserve"> скручувальник виробів кабельного виробництва</t>
  </si>
  <si>
    <t xml:space="preserve"> робітник на геофізичних роботах</t>
  </si>
  <si>
    <t>за січень - жовтень 2023 року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</si>
  <si>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</si>
  <si>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сфери захисту інформації</t>
  </si>
  <si>
    <t xml:space="preserve"> технік-будівельник (дорожне будівництво)</t>
  </si>
  <si>
    <t xml:space="preserve"> технік-технолог (текстильна та легка промисловість)</t>
  </si>
  <si>
    <t xml:space="preserve"> вчитель початкових класів (з дипломом фахового молодшого бакалавра, молодшого бакалавра)</t>
  </si>
  <si>
    <t xml:space="preserve"> помічник керівника іншого основного підрозділу</t>
  </si>
  <si>
    <t xml:space="preserve"> контролер теплового господарства</t>
  </si>
  <si>
    <t xml:space="preserve"> слюсар-механік із спеціальних вимірювальних приладів</t>
  </si>
  <si>
    <t xml:space="preserve"> виробник художніх виробів із шкіри</t>
  </si>
  <si>
    <t>7332</t>
  </si>
  <si>
    <t xml:space="preserve"> мармеладник-пастильник</t>
  </si>
  <si>
    <t xml:space="preserve"> оператор газорозподільної станції</t>
  </si>
  <si>
    <t xml:space="preserve"> випалювач вапна</t>
  </si>
  <si>
    <t xml:space="preserve"> вагонетник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</si>
</sst>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3"/>
  <sheetViews>
    <sheetView tabSelected="1" view="pageBreakPreview" zoomScaleNormal="100" zoomScaleSheetLayoutView="100" workbookViewId="0">
      <selection activeCell="B556" sqref="B556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1200</v>
      </c>
      <c r="D1" s="34" t="s">
        <v>39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45" s="1" customFormat="1" ht="15.75" x14ac:dyDescent="0.25">
      <c r="B2" s="12"/>
      <c r="D2" s="34" t="s">
        <v>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5" t="s">
        <v>1966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6"/>
      <c r="B4" s="37" t="s">
        <v>3</v>
      </c>
      <c r="C4" s="32" t="s">
        <v>9</v>
      </c>
      <c r="D4" s="32" t="s">
        <v>32</v>
      </c>
      <c r="E4" s="32" t="s">
        <v>33</v>
      </c>
      <c r="F4" s="32" t="s">
        <v>20</v>
      </c>
      <c r="G4" s="32" t="s">
        <v>35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35</v>
      </c>
      <c r="T4" s="32"/>
      <c r="U4" s="32"/>
      <c r="V4" s="32"/>
      <c r="W4" s="32"/>
      <c r="X4" s="32"/>
      <c r="Y4" s="33" t="s">
        <v>31</v>
      </c>
      <c r="Z4" s="33"/>
      <c r="AA4" s="33"/>
      <c r="AB4" s="33"/>
      <c r="AC4" s="33"/>
      <c r="AD4" s="33"/>
      <c r="AE4" s="33"/>
      <c r="AF4" s="33"/>
      <c r="AG4" s="33"/>
      <c r="AH4" s="33" t="s">
        <v>31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2" customFormat="1" ht="19.899999999999999" customHeight="1" x14ac:dyDescent="0.25">
      <c r="A5" s="36"/>
      <c r="B5" s="3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 t="s">
        <v>32</v>
      </c>
      <c r="Z5" s="32" t="s">
        <v>33</v>
      </c>
      <c r="AA5" s="32" t="s">
        <v>20</v>
      </c>
      <c r="AB5" s="32" t="s">
        <v>36</v>
      </c>
      <c r="AC5" s="32"/>
      <c r="AD5" s="32"/>
      <c r="AE5" s="32"/>
      <c r="AF5" s="32"/>
      <c r="AG5" s="32"/>
      <c r="AH5" s="32" t="s">
        <v>36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2" customFormat="1" ht="27.75" customHeight="1" x14ac:dyDescent="0.25">
      <c r="A6" s="36"/>
      <c r="B6" s="37"/>
      <c r="C6" s="32"/>
      <c r="D6" s="32"/>
      <c r="E6" s="32"/>
      <c r="F6" s="32"/>
      <c r="G6" s="32" t="s">
        <v>22</v>
      </c>
      <c r="H6" s="32"/>
      <c r="I6" s="31" t="s">
        <v>23</v>
      </c>
      <c r="J6" s="31"/>
      <c r="K6" s="31" t="s">
        <v>24</v>
      </c>
      <c r="L6" s="31"/>
      <c r="M6" s="31" t="s">
        <v>25</v>
      </c>
      <c r="N6" s="31"/>
      <c r="O6" s="31" t="s">
        <v>26</v>
      </c>
      <c r="P6" s="31"/>
      <c r="Q6" s="31" t="s">
        <v>27</v>
      </c>
      <c r="R6" s="31"/>
      <c r="S6" s="31" t="s">
        <v>28</v>
      </c>
      <c r="T6" s="31"/>
      <c r="U6" s="31" t="s">
        <v>29</v>
      </c>
      <c r="V6" s="31"/>
      <c r="W6" s="31" t="s">
        <v>30</v>
      </c>
      <c r="X6" s="31"/>
      <c r="Y6" s="32"/>
      <c r="Z6" s="32"/>
      <c r="AA6" s="32"/>
      <c r="AB6" s="32" t="s">
        <v>22</v>
      </c>
      <c r="AC6" s="32"/>
      <c r="AD6" s="31" t="s">
        <v>23</v>
      </c>
      <c r="AE6" s="31"/>
      <c r="AF6" s="31" t="s">
        <v>24</v>
      </c>
      <c r="AG6" s="31"/>
      <c r="AH6" s="31" t="s">
        <v>25</v>
      </c>
      <c r="AI6" s="31"/>
      <c r="AJ6" s="31" t="s">
        <v>26</v>
      </c>
      <c r="AK6" s="31"/>
      <c r="AL6" s="31" t="s">
        <v>27</v>
      </c>
      <c r="AM6" s="31"/>
      <c r="AN6" s="31" t="s">
        <v>28</v>
      </c>
      <c r="AO6" s="31"/>
      <c r="AP6" s="31" t="s">
        <v>29</v>
      </c>
      <c r="AQ6" s="31"/>
      <c r="AR6" s="31" t="s">
        <v>30</v>
      </c>
      <c r="AS6" s="31"/>
    </row>
    <row r="7" spans="1:45" s="2" customFormat="1" ht="31.5" customHeight="1" x14ac:dyDescent="0.25">
      <c r="A7" s="36"/>
      <c r="B7" s="37"/>
      <c r="C7" s="32"/>
      <c r="D7" s="32"/>
      <c r="E7" s="32"/>
      <c r="F7" s="32"/>
      <c r="G7" s="30" t="s">
        <v>18</v>
      </c>
      <c r="H7" s="30" t="s">
        <v>21</v>
      </c>
      <c r="I7" s="30" t="s">
        <v>18</v>
      </c>
      <c r="J7" s="30" t="s">
        <v>21</v>
      </c>
      <c r="K7" s="30" t="s">
        <v>18</v>
      </c>
      <c r="L7" s="30" t="s">
        <v>21</v>
      </c>
      <c r="M7" s="30" t="s">
        <v>18</v>
      </c>
      <c r="N7" s="30" t="s">
        <v>21</v>
      </c>
      <c r="O7" s="30" t="s">
        <v>18</v>
      </c>
      <c r="P7" s="30" t="s">
        <v>21</v>
      </c>
      <c r="Q7" s="30" t="s">
        <v>18</v>
      </c>
      <c r="R7" s="30" t="s">
        <v>21</v>
      </c>
      <c r="S7" s="30" t="s">
        <v>18</v>
      </c>
      <c r="T7" s="30" t="s">
        <v>21</v>
      </c>
      <c r="U7" s="30" t="s">
        <v>18</v>
      </c>
      <c r="V7" s="30" t="s">
        <v>21</v>
      </c>
      <c r="W7" s="30" t="s">
        <v>18</v>
      </c>
      <c r="X7" s="30" t="s">
        <v>21</v>
      </c>
      <c r="Y7" s="32"/>
      <c r="Z7" s="32"/>
      <c r="AA7" s="32"/>
      <c r="AB7" s="30" t="s">
        <v>18</v>
      </c>
      <c r="AC7" s="30" t="s">
        <v>21</v>
      </c>
      <c r="AD7" s="30" t="s">
        <v>18</v>
      </c>
      <c r="AE7" s="30" t="s">
        <v>21</v>
      </c>
      <c r="AF7" s="30" t="s">
        <v>18</v>
      </c>
      <c r="AG7" s="30" t="s">
        <v>21</v>
      </c>
      <c r="AH7" s="30" t="s">
        <v>18</v>
      </c>
      <c r="AI7" s="30" t="s">
        <v>21</v>
      </c>
      <c r="AJ7" s="30" t="s">
        <v>18</v>
      </c>
      <c r="AK7" s="30" t="s">
        <v>21</v>
      </c>
      <c r="AL7" s="30" t="s">
        <v>18</v>
      </c>
      <c r="AM7" s="30" t="s">
        <v>21</v>
      </c>
      <c r="AN7" s="30" t="s">
        <v>18</v>
      </c>
      <c r="AO7" s="30" t="s">
        <v>21</v>
      </c>
      <c r="AP7" s="30" t="s">
        <v>18</v>
      </c>
      <c r="AQ7" s="30" t="s">
        <v>21</v>
      </c>
      <c r="AR7" s="30" t="s">
        <v>18</v>
      </c>
      <c r="AS7" s="30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7">
        <v>1</v>
      </c>
      <c r="B9" s="15" t="s">
        <v>18</v>
      </c>
      <c r="C9" s="8"/>
      <c r="D9" s="26">
        <v>10114</v>
      </c>
      <c r="E9" s="26">
        <v>14672</v>
      </c>
      <c r="F9" s="26">
        <v>11189</v>
      </c>
      <c r="G9" s="26">
        <v>266</v>
      </c>
      <c r="H9" s="26">
        <v>176</v>
      </c>
      <c r="I9" s="26">
        <v>735</v>
      </c>
      <c r="J9" s="26">
        <v>601</v>
      </c>
      <c r="K9" s="26">
        <v>1218</v>
      </c>
      <c r="L9" s="26">
        <v>1019</v>
      </c>
      <c r="M9" s="26">
        <v>1824</v>
      </c>
      <c r="N9" s="26">
        <v>1503</v>
      </c>
      <c r="O9" s="26">
        <v>2244</v>
      </c>
      <c r="P9" s="26">
        <v>1744</v>
      </c>
      <c r="Q9" s="26">
        <v>2069</v>
      </c>
      <c r="R9" s="26">
        <v>1596</v>
      </c>
      <c r="S9" s="26">
        <v>1965</v>
      </c>
      <c r="T9" s="26">
        <v>1493</v>
      </c>
      <c r="U9" s="26">
        <v>1838</v>
      </c>
      <c r="V9" s="26">
        <v>1352</v>
      </c>
      <c r="W9" s="26">
        <v>2513</v>
      </c>
      <c r="X9" s="26">
        <v>1705</v>
      </c>
      <c r="Y9" s="26">
        <v>1607</v>
      </c>
      <c r="Z9" s="26">
        <v>2923</v>
      </c>
      <c r="AA9" s="26">
        <v>2378</v>
      </c>
      <c r="AB9" s="26">
        <v>30</v>
      </c>
      <c r="AC9" s="26">
        <v>20</v>
      </c>
      <c r="AD9" s="26">
        <v>138</v>
      </c>
      <c r="AE9" s="26">
        <v>111</v>
      </c>
      <c r="AF9" s="26">
        <v>212</v>
      </c>
      <c r="AG9" s="26">
        <v>191</v>
      </c>
      <c r="AH9" s="26">
        <v>382</v>
      </c>
      <c r="AI9" s="26">
        <v>329</v>
      </c>
      <c r="AJ9" s="26">
        <v>487</v>
      </c>
      <c r="AK9" s="26">
        <v>412</v>
      </c>
      <c r="AL9" s="26">
        <v>424</v>
      </c>
      <c r="AM9" s="26">
        <v>354</v>
      </c>
      <c r="AN9" s="26">
        <v>394</v>
      </c>
      <c r="AO9" s="26">
        <v>325</v>
      </c>
      <c r="AP9" s="26">
        <v>351</v>
      </c>
      <c r="AQ9" s="26">
        <v>274</v>
      </c>
      <c r="AR9" s="26">
        <v>505</v>
      </c>
      <c r="AS9" s="26">
        <v>362</v>
      </c>
    </row>
    <row r="10" spans="1:45" s="2" customFormat="1" ht="38.25" customHeight="1" x14ac:dyDescent="0.2">
      <c r="A10" s="27">
        <v>2</v>
      </c>
      <c r="B10" s="16" t="s">
        <v>0</v>
      </c>
      <c r="C10" s="19"/>
      <c r="D10" s="20">
        <f t="shared" ref="D10:Y10" si="0">D260</f>
        <v>590</v>
      </c>
      <c r="E10" s="20">
        <f t="shared" si="0"/>
        <v>1190</v>
      </c>
      <c r="F10" s="20">
        <f t="shared" si="0"/>
        <v>847</v>
      </c>
      <c r="G10" s="20">
        <f t="shared" si="0"/>
        <v>2</v>
      </c>
      <c r="H10" s="20">
        <f t="shared" si="0"/>
        <v>2</v>
      </c>
      <c r="I10" s="20">
        <f t="shared" si="0"/>
        <v>36</v>
      </c>
      <c r="J10" s="20">
        <f t="shared" si="0"/>
        <v>31</v>
      </c>
      <c r="K10" s="20">
        <f t="shared" si="0"/>
        <v>79</v>
      </c>
      <c r="L10" s="20">
        <f t="shared" si="0"/>
        <v>57</v>
      </c>
      <c r="M10" s="20">
        <f t="shared" si="0"/>
        <v>152</v>
      </c>
      <c r="N10" s="20">
        <f t="shared" si="0"/>
        <v>118</v>
      </c>
      <c r="O10" s="20">
        <f t="shared" si="0"/>
        <v>189</v>
      </c>
      <c r="P10" s="20">
        <f t="shared" si="0"/>
        <v>130</v>
      </c>
      <c r="Q10" s="20">
        <f t="shared" si="0"/>
        <v>163</v>
      </c>
      <c r="R10" s="20">
        <f t="shared" si="0"/>
        <v>117</v>
      </c>
      <c r="S10" s="20">
        <f t="shared" si="0"/>
        <v>156</v>
      </c>
      <c r="T10" s="20">
        <f t="shared" si="0"/>
        <v>107</v>
      </c>
      <c r="U10" s="20">
        <f t="shared" si="0"/>
        <v>176</v>
      </c>
      <c r="V10" s="20">
        <f t="shared" si="0"/>
        <v>129</v>
      </c>
      <c r="W10" s="20">
        <f t="shared" si="0"/>
        <v>237</v>
      </c>
      <c r="X10" s="20">
        <f t="shared" si="0"/>
        <v>156</v>
      </c>
      <c r="Y10" s="20">
        <f t="shared" si="0"/>
        <v>77</v>
      </c>
      <c r="Z10" s="20">
        <v>197</v>
      </c>
      <c r="AA10" s="20">
        <v>150</v>
      </c>
      <c r="AB10" s="20">
        <v>0</v>
      </c>
      <c r="AC10" s="20">
        <v>0</v>
      </c>
      <c r="AD10" s="20">
        <v>7</v>
      </c>
      <c r="AE10" s="20">
        <v>5</v>
      </c>
      <c r="AF10" s="20">
        <v>10</v>
      </c>
      <c r="AG10" s="20">
        <v>9</v>
      </c>
      <c r="AH10" s="20">
        <v>33</v>
      </c>
      <c r="AI10" s="20">
        <v>23</v>
      </c>
      <c r="AJ10" s="20">
        <v>34</v>
      </c>
      <c r="AK10" s="20">
        <v>28</v>
      </c>
      <c r="AL10" s="20">
        <v>34</v>
      </c>
      <c r="AM10" s="20">
        <v>26</v>
      </c>
      <c r="AN10" s="20">
        <v>13</v>
      </c>
      <c r="AO10" s="20">
        <v>11</v>
      </c>
      <c r="AP10" s="20">
        <v>26</v>
      </c>
      <c r="AQ10" s="20">
        <v>21</v>
      </c>
      <c r="AR10" s="20">
        <v>40</v>
      </c>
      <c r="AS10" s="20">
        <v>27</v>
      </c>
    </row>
    <row r="11" spans="1:45" s="2" customFormat="1" ht="13.9" customHeight="1" x14ac:dyDescent="0.2">
      <c r="A11" s="27">
        <v>3</v>
      </c>
      <c r="B11" s="16" t="s">
        <v>12</v>
      </c>
      <c r="C11" s="19"/>
      <c r="D11" s="20">
        <f t="shared" ref="D11:Y11" si="1">D555</f>
        <v>1123</v>
      </c>
      <c r="E11" s="20">
        <f t="shared" si="1"/>
        <v>1194</v>
      </c>
      <c r="F11" s="20">
        <f t="shared" si="1"/>
        <v>1041</v>
      </c>
      <c r="G11" s="20">
        <f t="shared" si="1"/>
        <v>22</v>
      </c>
      <c r="H11" s="20">
        <f t="shared" si="1"/>
        <v>21</v>
      </c>
      <c r="I11" s="20">
        <f t="shared" si="1"/>
        <v>111</v>
      </c>
      <c r="J11" s="20">
        <f t="shared" si="1"/>
        <v>91</v>
      </c>
      <c r="K11" s="20">
        <f t="shared" si="1"/>
        <v>149</v>
      </c>
      <c r="L11" s="20">
        <f t="shared" si="1"/>
        <v>142</v>
      </c>
      <c r="M11" s="20">
        <f t="shared" si="1"/>
        <v>182</v>
      </c>
      <c r="N11" s="20">
        <f t="shared" si="1"/>
        <v>158</v>
      </c>
      <c r="O11" s="20">
        <f t="shared" si="1"/>
        <v>166</v>
      </c>
      <c r="P11" s="20">
        <f t="shared" si="1"/>
        <v>147</v>
      </c>
      <c r="Q11" s="20">
        <f t="shared" si="1"/>
        <v>157</v>
      </c>
      <c r="R11" s="20">
        <f t="shared" si="1"/>
        <v>135</v>
      </c>
      <c r="S11" s="20">
        <f t="shared" si="1"/>
        <v>136</v>
      </c>
      <c r="T11" s="20">
        <f t="shared" si="1"/>
        <v>121</v>
      </c>
      <c r="U11" s="20">
        <f t="shared" si="1"/>
        <v>121</v>
      </c>
      <c r="V11" s="20">
        <f t="shared" si="1"/>
        <v>102</v>
      </c>
      <c r="W11" s="20">
        <f t="shared" si="1"/>
        <v>150</v>
      </c>
      <c r="X11" s="20">
        <f t="shared" si="1"/>
        <v>124</v>
      </c>
      <c r="Y11" s="20">
        <f t="shared" si="1"/>
        <v>232</v>
      </c>
      <c r="Z11" s="20">
        <v>227</v>
      </c>
      <c r="AA11" s="20">
        <v>201</v>
      </c>
      <c r="AB11" s="20">
        <v>1</v>
      </c>
      <c r="AC11" s="20">
        <v>1</v>
      </c>
      <c r="AD11" s="20">
        <v>18</v>
      </c>
      <c r="AE11" s="20">
        <v>15</v>
      </c>
      <c r="AF11" s="20">
        <v>25</v>
      </c>
      <c r="AG11" s="20">
        <v>23</v>
      </c>
      <c r="AH11" s="20">
        <v>36</v>
      </c>
      <c r="AI11" s="20">
        <v>33</v>
      </c>
      <c r="AJ11" s="20">
        <v>28</v>
      </c>
      <c r="AK11" s="20">
        <v>26</v>
      </c>
      <c r="AL11" s="20">
        <v>30</v>
      </c>
      <c r="AM11" s="20">
        <v>29</v>
      </c>
      <c r="AN11" s="20">
        <v>26</v>
      </c>
      <c r="AO11" s="20">
        <v>23</v>
      </c>
      <c r="AP11" s="20">
        <v>27</v>
      </c>
      <c r="AQ11" s="20">
        <v>23</v>
      </c>
      <c r="AR11" s="20">
        <v>36</v>
      </c>
      <c r="AS11" s="20">
        <v>28</v>
      </c>
    </row>
    <row r="12" spans="1:45" ht="13.15" customHeight="1" x14ac:dyDescent="0.2">
      <c r="A12" s="28">
        <v>4</v>
      </c>
      <c r="B12" s="16" t="s">
        <v>13</v>
      </c>
      <c r="C12" s="29"/>
      <c r="D12" s="21">
        <f t="shared" ref="D12:Y12" si="2">D775</f>
        <v>1003</v>
      </c>
      <c r="E12" s="20">
        <f t="shared" si="2"/>
        <v>1466</v>
      </c>
      <c r="F12" s="20">
        <f t="shared" si="2"/>
        <v>1306</v>
      </c>
      <c r="G12" s="20">
        <f t="shared" si="2"/>
        <v>41</v>
      </c>
      <c r="H12" s="20">
        <f t="shared" si="2"/>
        <v>34</v>
      </c>
      <c r="I12" s="20">
        <f t="shared" si="2"/>
        <v>109</v>
      </c>
      <c r="J12" s="20">
        <f t="shared" si="2"/>
        <v>97</v>
      </c>
      <c r="K12" s="20">
        <f t="shared" si="2"/>
        <v>154</v>
      </c>
      <c r="L12" s="20">
        <f t="shared" si="2"/>
        <v>139</v>
      </c>
      <c r="M12" s="20">
        <f t="shared" si="2"/>
        <v>210</v>
      </c>
      <c r="N12" s="20">
        <f t="shared" si="2"/>
        <v>199</v>
      </c>
      <c r="O12" s="20">
        <f t="shared" si="2"/>
        <v>236</v>
      </c>
      <c r="P12" s="20">
        <f t="shared" si="2"/>
        <v>207</v>
      </c>
      <c r="Q12" s="20">
        <f t="shared" si="2"/>
        <v>217</v>
      </c>
      <c r="R12" s="20">
        <f t="shared" si="2"/>
        <v>198</v>
      </c>
      <c r="S12" s="20">
        <f t="shared" si="2"/>
        <v>182</v>
      </c>
      <c r="T12" s="20">
        <f t="shared" si="2"/>
        <v>160</v>
      </c>
      <c r="U12" s="20">
        <f t="shared" si="2"/>
        <v>140</v>
      </c>
      <c r="V12" s="20">
        <f t="shared" si="2"/>
        <v>122</v>
      </c>
      <c r="W12" s="20">
        <f t="shared" si="2"/>
        <v>177</v>
      </c>
      <c r="X12" s="20">
        <f t="shared" si="2"/>
        <v>150</v>
      </c>
      <c r="Y12" s="21">
        <f t="shared" si="2"/>
        <v>142</v>
      </c>
      <c r="Z12" s="21">
        <v>276</v>
      </c>
      <c r="AA12" s="21">
        <v>239</v>
      </c>
      <c r="AB12" s="21">
        <v>3</v>
      </c>
      <c r="AC12" s="21">
        <v>2</v>
      </c>
      <c r="AD12" s="21">
        <v>13</v>
      </c>
      <c r="AE12" s="21">
        <v>11</v>
      </c>
      <c r="AF12" s="21">
        <v>23</v>
      </c>
      <c r="AG12" s="21">
        <v>21</v>
      </c>
      <c r="AH12" s="21">
        <v>38</v>
      </c>
      <c r="AI12" s="21">
        <v>36</v>
      </c>
      <c r="AJ12" s="21">
        <v>41</v>
      </c>
      <c r="AK12" s="21">
        <v>37</v>
      </c>
      <c r="AL12" s="21">
        <v>44</v>
      </c>
      <c r="AM12" s="21">
        <v>39</v>
      </c>
      <c r="AN12" s="20">
        <v>46</v>
      </c>
      <c r="AO12" s="20">
        <v>40</v>
      </c>
      <c r="AP12" s="20">
        <v>32</v>
      </c>
      <c r="AQ12" s="20">
        <v>30</v>
      </c>
      <c r="AR12" s="20">
        <v>36</v>
      </c>
      <c r="AS12" s="20">
        <v>23</v>
      </c>
    </row>
    <row r="13" spans="1:45" s="5" customFormat="1" ht="15" customHeight="1" x14ac:dyDescent="0.2">
      <c r="A13" s="28">
        <v>5</v>
      </c>
      <c r="B13" s="16" t="s">
        <v>5</v>
      </c>
      <c r="C13" s="22"/>
      <c r="D13" s="21">
        <f t="shared" ref="D13:Y13" si="3">D858</f>
        <v>500</v>
      </c>
      <c r="E13" s="20">
        <f t="shared" si="3"/>
        <v>1164</v>
      </c>
      <c r="F13" s="20">
        <f t="shared" si="3"/>
        <v>1096</v>
      </c>
      <c r="G13" s="20">
        <f t="shared" si="3"/>
        <v>12</v>
      </c>
      <c r="H13" s="20">
        <f t="shared" si="3"/>
        <v>10</v>
      </c>
      <c r="I13" s="20">
        <f t="shared" si="3"/>
        <v>68</v>
      </c>
      <c r="J13" s="20">
        <f t="shared" si="3"/>
        <v>64</v>
      </c>
      <c r="K13" s="20">
        <f t="shared" si="3"/>
        <v>135</v>
      </c>
      <c r="L13" s="20">
        <f t="shared" si="3"/>
        <v>127</v>
      </c>
      <c r="M13" s="20">
        <f t="shared" si="3"/>
        <v>173</v>
      </c>
      <c r="N13" s="20">
        <f t="shared" si="3"/>
        <v>164</v>
      </c>
      <c r="O13" s="20">
        <f t="shared" si="3"/>
        <v>170</v>
      </c>
      <c r="P13" s="20">
        <f t="shared" si="3"/>
        <v>157</v>
      </c>
      <c r="Q13" s="20">
        <f t="shared" si="3"/>
        <v>123</v>
      </c>
      <c r="R13" s="20">
        <f t="shared" si="3"/>
        <v>113</v>
      </c>
      <c r="S13" s="20">
        <f t="shared" si="3"/>
        <v>144</v>
      </c>
      <c r="T13" s="20">
        <f t="shared" si="3"/>
        <v>140</v>
      </c>
      <c r="U13" s="20">
        <f t="shared" si="3"/>
        <v>132</v>
      </c>
      <c r="V13" s="20">
        <f t="shared" si="3"/>
        <v>125</v>
      </c>
      <c r="W13" s="20">
        <f t="shared" si="3"/>
        <v>207</v>
      </c>
      <c r="X13" s="20">
        <f t="shared" si="3"/>
        <v>196</v>
      </c>
      <c r="Y13" s="21">
        <f t="shared" si="3"/>
        <v>64</v>
      </c>
      <c r="Z13" s="21">
        <v>269</v>
      </c>
      <c r="AA13" s="21">
        <v>257</v>
      </c>
      <c r="AB13" s="21">
        <v>2</v>
      </c>
      <c r="AC13" s="21">
        <v>1</v>
      </c>
      <c r="AD13" s="21">
        <v>11</v>
      </c>
      <c r="AE13" s="21">
        <v>11</v>
      </c>
      <c r="AF13" s="21">
        <v>32</v>
      </c>
      <c r="AG13" s="21">
        <v>32</v>
      </c>
      <c r="AH13" s="21">
        <v>35</v>
      </c>
      <c r="AI13" s="21">
        <v>33</v>
      </c>
      <c r="AJ13" s="21">
        <v>34</v>
      </c>
      <c r="AK13" s="21">
        <v>31</v>
      </c>
      <c r="AL13" s="21">
        <v>27</v>
      </c>
      <c r="AM13" s="21">
        <v>25</v>
      </c>
      <c r="AN13" s="20">
        <v>33</v>
      </c>
      <c r="AO13" s="20">
        <v>32</v>
      </c>
      <c r="AP13" s="20">
        <v>31</v>
      </c>
      <c r="AQ13" s="20">
        <v>29</v>
      </c>
      <c r="AR13" s="20">
        <v>64</v>
      </c>
      <c r="AS13" s="20">
        <v>63</v>
      </c>
    </row>
    <row r="14" spans="1:45" ht="24.75" customHeight="1" x14ac:dyDescent="0.2">
      <c r="A14" s="28">
        <v>6</v>
      </c>
      <c r="B14" s="16" t="s">
        <v>8</v>
      </c>
      <c r="C14" s="29"/>
      <c r="D14" s="21">
        <f t="shared" ref="D14:Y14" si="4">D921</f>
        <v>1887</v>
      </c>
      <c r="E14" s="20">
        <f t="shared" si="4"/>
        <v>3382</v>
      </c>
      <c r="F14" s="20">
        <f t="shared" si="4"/>
        <v>2915</v>
      </c>
      <c r="G14" s="20">
        <f t="shared" si="4"/>
        <v>81</v>
      </c>
      <c r="H14" s="20">
        <f t="shared" si="4"/>
        <v>63</v>
      </c>
      <c r="I14" s="20">
        <f t="shared" si="4"/>
        <v>223</v>
      </c>
      <c r="J14" s="20">
        <f t="shared" si="4"/>
        <v>199</v>
      </c>
      <c r="K14" s="20">
        <f t="shared" si="4"/>
        <v>345</v>
      </c>
      <c r="L14" s="20">
        <f t="shared" si="4"/>
        <v>311</v>
      </c>
      <c r="M14" s="20">
        <f t="shared" si="4"/>
        <v>469</v>
      </c>
      <c r="N14" s="20">
        <f t="shared" si="4"/>
        <v>422</v>
      </c>
      <c r="O14" s="20">
        <f t="shared" si="4"/>
        <v>517</v>
      </c>
      <c r="P14" s="20">
        <f t="shared" si="4"/>
        <v>448</v>
      </c>
      <c r="Q14" s="20">
        <f t="shared" si="4"/>
        <v>471</v>
      </c>
      <c r="R14" s="20">
        <f t="shared" si="4"/>
        <v>403</v>
      </c>
      <c r="S14" s="20">
        <f t="shared" si="4"/>
        <v>450</v>
      </c>
      <c r="T14" s="20">
        <f t="shared" si="4"/>
        <v>382</v>
      </c>
      <c r="U14" s="20">
        <f t="shared" si="4"/>
        <v>360</v>
      </c>
      <c r="V14" s="20">
        <f t="shared" si="4"/>
        <v>305</v>
      </c>
      <c r="W14" s="20">
        <f t="shared" si="4"/>
        <v>466</v>
      </c>
      <c r="X14" s="20">
        <f t="shared" si="4"/>
        <v>382</v>
      </c>
      <c r="Y14" s="21">
        <f t="shared" si="4"/>
        <v>210</v>
      </c>
      <c r="Z14" s="21">
        <v>751</v>
      </c>
      <c r="AA14" s="21">
        <v>663</v>
      </c>
      <c r="AB14" s="21">
        <v>13</v>
      </c>
      <c r="AC14" s="21">
        <v>10</v>
      </c>
      <c r="AD14" s="21">
        <v>45</v>
      </c>
      <c r="AE14" s="21">
        <v>40</v>
      </c>
      <c r="AF14" s="21">
        <v>83</v>
      </c>
      <c r="AG14" s="21">
        <v>73</v>
      </c>
      <c r="AH14" s="21">
        <v>119</v>
      </c>
      <c r="AI14" s="21">
        <v>105</v>
      </c>
      <c r="AJ14" s="21">
        <v>122</v>
      </c>
      <c r="AK14" s="21">
        <v>106</v>
      </c>
      <c r="AL14" s="21">
        <v>96</v>
      </c>
      <c r="AM14" s="21">
        <v>86</v>
      </c>
      <c r="AN14" s="20">
        <v>102</v>
      </c>
      <c r="AO14" s="20">
        <v>89</v>
      </c>
      <c r="AP14" s="20">
        <v>78</v>
      </c>
      <c r="AQ14" s="20">
        <v>68</v>
      </c>
      <c r="AR14" s="20">
        <v>93</v>
      </c>
      <c r="AS14" s="20">
        <v>86</v>
      </c>
    </row>
    <row r="15" spans="1:45" ht="41.25" customHeight="1" x14ac:dyDescent="0.2">
      <c r="A15" s="28">
        <v>7</v>
      </c>
      <c r="B15" s="16" t="s">
        <v>1</v>
      </c>
      <c r="C15" s="23"/>
      <c r="D15" s="21">
        <f t="shared" ref="D15:Y15" si="5">D958</f>
        <v>309</v>
      </c>
      <c r="E15" s="21">
        <f t="shared" si="5"/>
        <v>490</v>
      </c>
      <c r="F15" s="21">
        <f t="shared" si="5"/>
        <v>396</v>
      </c>
      <c r="G15" s="21">
        <f t="shared" si="5"/>
        <v>4</v>
      </c>
      <c r="H15" s="21">
        <f t="shared" si="5"/>
        <v>3</v>
      </c>
      <c r="I15" s="21">
        <f t="shared" si="5"/>
        <v>7</v>
      </c>
      <c r="J15" s="21">
        <f t="shared" si="5"/>
        <v>4</v>
      </c>
      <c r="K15" s="21">
        <f t="shared" si="5"/>
        <v>27</v>
      </c>
      <c r="L15" s="21">
        <f t="shared" si="5"/>
        <v>21</v>
      </c>
      <c r="M15" s="21">
        <f t="shared" si="5"/>
        <v>58</v>
      </c>
      <c r="N15" s="21">
        <f t="shared" si="5"/>
        <v>47</v>
      </c>
      <c r="O15" s="21">
        <f t="shared" si="5"/>
        <v>96</v>
      </c>
      <c r="P15" s="21">
        <f t="shared" si="5"/>
        <v>88</v>
      </c>
      <c r="Q15" s="21">
        <f t="shared" si="5"/>
        <v>83</v>
      </c>
      <c r="R15" s="21">
        <f t="shared" si="5"/>
        <v>63</v>
      </c>
      <c r="S15" s="21">
        <f t="shared" si="5"/>
        <v>67</v>
      </c>
      <c r="T15" s="21">
        <f t="shared" si="5"/>
        <v>56</v>
      </c>
      <c r="U15" s="21">
        <f t="shared" si="5"/>
        <v>59</v>
      </c>
      <c r="V15" s="21">
        <f t="shared" si="5"/>
        <v>44</v>
      </c>
      <c r="W15" s="21">
        <f t="shared" si="5"/>
        <v>89</v>
      </c>
      <c r="X15" s="21">
        <f t="shared" si="5"/>
        <v>70</v>
      </c>
      <c r="Y15" s="21">
        <f t="shared" si="5"/>
        <v>18</v>
      </c>
      <c r="Z15" s="21">
        <v>103</v>
      </c>
      <c r="AA15" s="21">
        <v>92</v>
      </c>
      <c r="AB15" s="21">
        <v>0</v>
      </c>
      <c r="AC15" s="21">
        <v>0</v>
      </c>
      <c r="AD15" s="21">
        <v>0</v>
      </c>
      <c r="AE15" s="21">
        <v>0</v>
      </c>
      <c r="AF15" s="21">
        <v>1</v>
      </c>
      <c r="AG15" s="21">
        <v>1</v>
      </c>
      <c r="AH15" s="21">
        <v>16</v>
      </c>
      <c r="AI15" s="21">
        <v>15</v>
      </c>
      <c r="AJ15" s="21">
        <v>25</v>
      </c>
      <c r="AK15" s="21">
        <v>24</v>
      </c>
      <c r="AL15" s="21">
        <v>18</v>
      </c>
      <c r="AM15" s="21">
        <v>14</v>
      </c>
      <c r="AN15" s="20">
        <v>15</v>
      </c>
      <c r="AO15" s="20">
        <v>15</v>
      </c>
      <c r="AP15" s="20">
        <v>11</v>
      </c>
      <c r="AQ15" s="20">
        <v>8</v>
      </c>
      <c r="AR15" s="20">
        <v>17</v>
      </c>
      <c r="AS15" s="20">
        <v>15</v>
      </c>
    </row>
    <row r="16" spans="1:45" ht="25.5" x14ac:dyDescent="0.2">
      <c r="A16" s="28">
        <v>8</v>
      </c>
      <c r="B16" s="16" t="s">
        <v>14</v>
      </c>
      <c r="C16" s="23"/>
      <c r="D16" s="21">
        <f t="shared" ref="D16:Y16" si="6">D1208</f>
        <v>1161</v>
      </c>
      <c r="E16" s="21">
        <f t="shared" si="6"/>
        <v>1202</v>
      </c>
      <c r="F16" s="21">
        <f t="shared" si="6"/>
        <v>572</v>
      </c>
      <c r="G16" s="21">
        <f t="shared" si="6"/>
        <v>46</v>
      </c>
      <c r="H16" s="21">
        <f t="shared" si="6"/>
        <v>10</v>
      </c>
      <c r="I16" s="21">
        <f t="shared" si="6"/>
        <v>48</v>
      </c>
      <c r="J16" s="21">
        <f t="shared" si="6"/>
        <v>28</v>
      </c>
      <c r="K16" s="21">
        <f t="shared" si="6"/>
        <v>74</v>
      </c>
      <c r="L16" s="21">
        <f t="shared" si="6"/>
        <v>39</v>
      </c>
      <c r="M16" s="21">
        <f t="shared" si="6"/>
        <v>105</v>
      </c>
      <c r="N16" s="21">
        <f t="shared" si="6"/>
        <v>59</v>
      </c>
      <c r="O16" s="21">
        <f t="shared" si="6"/>
        <v>189</v>
      </c>
      <c r="P16" s="21">
        <f t="shared" si="6"/>
        <v>86</v>
      </c>
      <c r="Q16" s="21">
        <f t="shared" si="6"/>
        <v>177</v>
      </c>
      <c r="R16" s="21">
        <f t="shared" si="6"/>
        <v>89</v>
      </c>
      <c r="S16" s="21">
        <f t="shared" si="6"/>
        <v>174</v>
      </c>
      <c r="T16" s="21">
        <f t="shared" si="6"/>
        <v>90</v>
      </c>
      <c r="U16" s="21">
        <f t="shared" si="6"/>
        <v>144</v>
      </c>
      <c r="V16" s="21">
        <f t="shared" si="6"/>
        <v>76</v>
      </c>
      <c r="W16" s="21">
        <f t="shared" si="6"/>
        <v>245</v>
      </c>
      <c r="X16" s="21">
        <f t="shared" si="6"/>
        <v>95</v>
      </c>
      <c r="Y16" s="21">
        <f t="shared" si="6"/>
        <v>349</v>
      </c>
      <c r="Z16" s="21">
        <v>179</v>
      </c>
      <c r="AA16" s="21">
        <v>93</v>
      </c>
      <c r="AB16" s="21">
        <v>2</v>
      </c>
      <c r="AC16" s="21">
        <v>0</v>
      </c>
      <c r="AD16" s="21">
        <v>14</v>
      </c>
      <c r="AE16" s="21">
        <v>10</v>
      </c>
      <c r="AF16" s="21">
        <v>8</v>
      </c>
      <c r="AG16" s="21">
        <v>5</v>
      </c>
      <c r="AH16" s="21">
        <v>18</v>
      </c>
      <c r="AI16" s="21">
        <v>12</v>
      </c>
      <c r="AJ16" s="21">
        <v>28</v>
      </c>
      <c r="AK16" s="21">
        <v>16</v>
      </c>
      <c r="AL16" s="21">
        <v>25</v>
      </c>
      <c r="AM16" s="21">
        <v>16</v>
      </c>
      <c r="AN16" s="20">
        <v>20</v>
      </c>
      <c r="AO16" s="20">
        <v>11</v>
      </c>
      <c r="AP16" s="20">
        <v>20</v>
      </c>
      <c r="AQ16" s="20">
        <v>8</v>
      </c>
      <c r="AR16" s="20">
        <v>44</v>
      </c>
      <c r="AS16" s="20">
        <v>15</v>
      </c>
    </row>
    <row r="17" spans="1:45" ht="64.900000000000006" customHeight="1" x14ac:dyDescent="0.2">
      <c r="A17" s="28">
        <v>9</v>
      </c>
      <c r="B17" s="16" t="s">
        <v>11</v>
      </c>
      <c r="C17" s="23"/>
      <c r="D17" s="21">
        <f t="shared" ref="D17:Y17" si="7">D1526</f>
        <v>1664</v>
      </c>
      <c r="E17" s="21">
        <f t="shared" si="7"/>
        <v>1651</v>
      </c>
      <c r="F17" s="21">
        <f t="shared" si="7"/>
        <v>673</v>
      </c>
      <c r="G17" s="21">
        <f t="shared" si="7"/>
        <v>11</v>
      </c>
      <c r="H17" s="21">
        <f t="shared" si="7"/>
        <v>2</v>
      </c>
      <c r="I17" s="21">
        <f t="shared" si="7"/>
        <v>33</v>
      </c>
      <c r="J17" s="21">
        <f t="shared" si="7"/>
        <v>15</v>
      </c>
      <c r="K17" s="21">
        <f t="shared" si="7"/>
        <v>82</v>
      </c>
      <c r="L17" s="21">
        <f t="shared" si="7"/>
        <v>38</v>
      </c>
      <c r="M17" s="21">
        <f t="shared" si="7"/>
        <v>160</v>
      </c>
      <c r="N17" s="21">
        <f t="shared" si="7"/>
        <v>76</v>
      </c>
      <c r="O17" s="21">
        <f t="shared" si="7"/>
        <v>234</v>
      </c>
      <c r="P17" s="21">
        <f t="shared" si="7"/>
        <v>109</v>
      </c>
      <c r="Q17" s="21">
        <f t="shared" si="7"/>
        <v>230</v>
      </c>
      <c r="R17" s="21">
        <f t="shared" si="7"/>
        <v>105</v>
      </c>
      <c r="S17" s="21">
        <f t="shared" si="7"/>
        <v>243</v>
      </c>
      <c r="T17" s="21">
        <f t="shared" si="7"/>
        <v>113</v>
      </c>
      <c r="U17" s="21">
        <f t="shared" si="7"/>
        <v>283</v>
      </c>
      <c r="V17" s="21">
        <f t="shared" si="7"/>
        <v>105</v>
      </c>
      <c r="W17" s="21">
        <f t="shared" si="7"/>
        <v>375</v>
      </c>
      <c r="X17" s="21">
        <f t="shared" si="7"/>
        <v>110</v>
      </c>
      <c r="Y17" s="21">
        <f t="shared" si="7"/>
        <v>344</v>
      </c>
      <c r="Z17" s="21">
        <v>302</v>
      </c>
      <c r="AA17" s="21">
        <v>160</v>
      </c>
      <c r="AB17" s="21">
        <v>1</v>
      </c>
      <c r="AC17" s="21">
        <v>0</v>
      </c>
      <c r="AD17" s="21">
        <v>4</v>
      </c>
      <c r="AE17" s="21">
        <v>2</v>
      </c>
      <c r="AF17" s="21">
        <v>6</v>
      </c>
      <c r="AG17" s="21">
        <v>5</v>
      </c>
      <c r="AH17" s="21">
        <v>19</v>
      </c>
      <c r="AI17" s="21">
        <v>13</v>
      </c>
      <c r="AJ17" s="21">
        <v>55</v>
      </c>
      <c r="AK17" s="21">
        <v>34</v>
      </c>
      <c r="AL17" s="21">
        <v>47</v>
      </c>
      <c r="AM17" s="21">
        <v>30</v>
      </c>
      <c r="AN17" s="20">
        <v>46</v>
      </c>
      <c r="AO17" s="20">
        <v>26</v>
      </c>
      <c r="AP17" s="20">
        <v>48</v>
      </c>
      <c r="AQ17" s="20">
        <v>21</v>
      </c>
      <c r="AR17" s="20">
        <v>76</v>
      </c>
      <c r="AS17" s="20">
        <v>29</v>
      </c>
    </row>
    <row r="18" spans="1:45" x14ac:dyDescent="0.2">
      <c r="A18" s="28">
        <v>10</v>
      </c>
      <c r="B18" s="16" t="s">
        <v>10</v>
      </c>
      <c r="C18" s="23"/>
      <c r="D18" s="21">
        <f t="shared" ref="D18:Y18" si="8">D1593</f>
        <v>1877</v>
      </c>
      <c r="E18" s="21">
        <f t="shared" si="8"/>
        <v>2619</v>
      </c>
      <c r="F18" s="21">
        <f t="shared" si="8"/>
        <v>2056</v>
      </c>
      <c r="G18" s="21">
        <f t="shared" si="8"/>
        <v>12</v>
      </c>
      <c r="H18" s="21">
        <f t="shared" si="8"/>
        <v>5</v>
      </c>
      <c r="I18" s="21">
        <f t="shared" si="8"/>
        <v>62</v>
      </c>
      <c r="J18" s="21">
        <f t="shared" si="8"/>
        <v>38</v>
      </c>
      <c r="K18" s="21">
        <f t="shared" si="8"/>
        <v>133</v>
      </c>
      <c r="L18" s="21">
        <f t="shared" si="8"/>
        <v>109</v>
      </c>
      <c r="M18" s="21">
        <f t="shared" si="8"/>
        <v>238</v>
      </c>
      <c r="N18" s="21">
        <f t="shared" si="8"/>
        <v>185</v>
      </c>
      <c r="O18" s="21">
        <f t="shared" si="8"/>
        <v>382</v>
      </c>
      <c r="P18" s="21">
        <f t="shared" si="8"/>
        <v>308</v>
      </c>
      <c r="Q18" s="21">
        <f t="shared" si="8"/>
        <v>422</v>
      </c>
      <c r="R18" s="21">
        <f t="shared" si="8"/>
        <v>347</v>
      </c>
      <c r="S18" s="21">
        <f t="shared" si="8"/>
        <v>394</v>
      </c>
      <c r="T18" s="21">
        <f t="shared" si="8"/>
        <v>308</v>
      </c>
      <c r="U18" s="21">
        <f t="shared" si="8"/>
        <v>420</v>
      </c>
      <c r="V18" s="21">
        <f t="shared" si="8"/>
        <v>343</v>
      </c>
      <c r="W18" s="21">
        <f t="shared" si="8"/>
        <v>556</v>
      </c>
      <c r="X18" s="21">
        <f t="shared" si="8"/>
        <v>413</v>
      </c>
      <c r="Y18" s="21">
        <f t="shared" si="8"/>
        <v>171</v>
      </c>
      <c r="Z18" s="21">
        <v>524</v>
      </c>
      <c r="AA18" s="21">
        <v>432</v>
      </c>
      <c r="AB18" s="21">
        <v>2</v>
      </c>
      <c r="AC18" s="21">
        <v>0</v>
      </c>
      <c r="AD18" s="21">
        <v>15</v>
      </c>
      <c r="AE18" s="21">
        <v>9</v>
      </c>
      <c r="AF18" s="21">
        <v>13</v>
      </c>
      <c r="AG18" s="21">
        <v>11</v>
      </c>
      <c r="AH18" s="21">
        <v>44</v>
      </c>
      <c r="AI18" s="21">
        <v>35</v>
      </c>
      <c r="AJ18" s="21">
        <v>99</v>
      </c>
      <c r="AK18" s="21">
        <v>89</v>
      </c>
      <c r="AL18" s="21">
        <v>93</v>
      </c>
      <c r="AM18" s="21">
        <v>79</v>
      </c>
      <c r="AN18" s="20">
        <v>83</v>
      </c>
      <c r="AO18" s="20">
        <v>68</v>
      </c>
      <c r="AP18" s="20">
        <v>78</v>
      </c>
      <c r="AQ18" s="20">
        <v>66</v>
      </c>
      <c r="AR18" s="20">
        <v>97</v>
      </c>
      <c r="AS18" s="20">
        <v>75</v>
      </c>
    </row>
    <row r="19" spans="1:45" x14ac:dyDescent="0.2">
      <c r="A19" s="28">
        <v>11</v>
      </c>
      <c r="B19" s="17" t="s">
        <v>16</v>
      </c>
      <c r="C19" s="29"/>
      <c r="D19" s="21">
        <v>0</v>
      </c>
      <c r="E19" s="21">
        <v>314</v>
      </c>
      <c r="F19" s="21">
        <v>287</v>
      </c>
      <c r="G19" s="21">
        <v>35</v>
      </c>
      <c r="H19" s="21">
        <v>26</v>
      </c>
      <c r="I19" s="21">
        <v>38</v>
      </c>
      <c r="J19" s="21">
        <v>34</v>
      </c>
      <c r="K19" s="21">
        <v>40</v>
      </c>
      <c r="L19" s="21">
        <v>36</v>
      </c>
      <c r="M19" s="21">
        <v>77</v>
      </c>
      <c r="N19" s="21">
        <v>75</v>
      </c>
      <c r="O19" s="21">
        <v>65</v>
      </c>
      <c r="P19" s="21">
        <v>64</v>
      </c>
      <c r="Q19" s="21">
        <v>26</v>
      </c>
      <c r="R19" s="21">
        <v>26</v>
      </c>
      <c r="S19" s="21">
        <v>19</v>
      </c>
      <c r="T19" s="21">
        <v>16</v>
      </c>
      <c r="U19" s="21">
        <v>3</v>
      </c>
      <c r="V19" s="21">
        <v>1</v>
      </c>
      <c r="W19" s="21">
        <v>11</v>
      </c>
      <c r="X19" s="21">
        <v>9</v>
      </c>
      <c r="Y19" s="21">
        <v>0</v>
      </c>
      <c r="Z19" s="21">
        <v>95</v>
      </c>
      <c r="AA19" s="21">
        <v>91</v>
      </c>
      <c r="AB19" s="21">
        <v>6</v>
      </c>
      <c r="AC19" s="21">
        <v>6</v>
      </c>
      <c r="AD19" s="21">
        <v>11</v>
      </c>
      <c r="AE19" s="21">
        <v>8</v>
      </c>
      <c r="AF19" s="21">
        <v>11</v>
      </c>
      <c r="AG19" s="21">
        <v>11</v>
      </c>
      <c r="AH19" s="21">
        <v>24</v>
      </c>
      <c r="AI19" s="21">
        <v>24</v>
      </c>
      <c r="AJ19" s="21">
        <v>21</v>
      </c>
      <c r="AK19" s="21">
        <v>21</v>
      </c>
      <c r="AL19" s="21">
        <v>10</v>
      </c>
      <c r="AM19" s="21">
        <v>10</v>
      </c>
      <c r="AN19" s="20">
        <v>10</v>
      </c>
      <c r="AO19" s="20">
        <v>10</v>
      </c>
      <c r="AP19" s="20">
        <v>0</v>
      </c>
      <c r="AQ19" s="20">
        <v>0</v>
      </c>
      <c r="AR19" s="20">
        <v>2</v>
      </c>
      <c r="AS19" s="20">
        <v>1</v>
      </c>
    </row>
    <row r="20" spans="1:45" ht="25.5" customHeight="1" x14ac:dyDescent="0.2">
      <c r="A20" s="18"/>
      <c r="B20" s="17" t="s">
        <v>4</v>
      </c>
      <c r="C20" s="23" t="s">
        <v>15</v>
      </c>
      <c r="D20" s="21">
        <v>0</v>
      </c>
      <c r="E20" s="21">
        <v>67</v>
      </c>
      <c r="F20" s="21">
        <v>4</v>
      </c>
      <c r="G20" s="21">
        <v>0</v>
      </c>
      <c r="H20" s="21">
        <v>0</v>
      </c>
      <c r="I20" s="21">
        <v>1</v>
      </c>
      <c r="J20" s="21">
        <v>0</v>
      </c>
      <c r="K20" s="21">
        <v>9</v>
      </c>
      <c r="L20" s="21">
        <v>3</v>
      </c>
      <c r="M20" s="21">
        <v>4</v>
      </c>
      <c r="N20" s="21">
        <v>1</v>
      </c>
      <c r="O20" s="21">
        <v>16</v>
      </c>
      <c r="P20" s="21">
        <v>0</v>
      </c>
      <c r="Q20" s="21">
        <v>15</v>
      </c>
      <c r="R20" s="21">
        <v>0</v>
      </c>
      <c r="S20" s="21">
        <v>10</v>
      </c>
      <c r="T20" s="21">
        <v>0</v>
      </c>
      <c r="U20" s="21">
        <v>9</v>
      </c>
      <c r="V20" s="21">
        <v>0</v>
      </c>
      <c r="W20" s="21">
        <v>3</v>
      </c>
      <c r="X20" s="21">
        <v>0</v>
      </c>
      <c r="Y20" s="21">
        <v>0</v>
      </c>
      <c r="Z20" s="21">
        <v>1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1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ht="38.25" customHeight="1" x14ac:dyDescent="0.2">
      <c r="A21" s="18"/>
      <c r="B21" s="16" t="s">
        <v>1477</v>
      </c>
      <c r="C21" s="23" t="s">
        <v>40</v>
      </c>
      <c r="D21" s="21">
        <v>0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36.75" customHeight="1" x14ac:dyDescent="0.2">
      <c r="A22" s="18"/>
      <c r="B22" s="16" t="s">
        <v>1478</v>
      </c>
      <c r="C22" s="23" t="s">
        <v>40</v>
      </c>
      <c r="D22" s="21">
        <v>0</v>
      </c>
      <c r="E22" s="21">
        <v>3</v>
      </c>
      <c r="F22" s="21">
        <v>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96" customHeight="1" x14ac:dyDescent="0.2">
      <c r="A23" s="18"/>
      <c r="B23" s="16" t="s">
        <v>1449</v>
      </c>
      <c r="C23" s="23" t="s">
        <v>41</v>
      </c>
      <c r="D23" s="21">
        <v>0</v>
      </c>
      <c r="E23" s="21">
        <v>1</v>
      </c>
      <c r="F23" s="21">
        <v>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</row>
    <row r="24" spans="1:45" x14ac:dyDescent="0.2">
      <c r="A24" s="18"/>
      <c r="B24" s="16" t="s">
        <v>1479</v>
      </c>
      <c r="C24" s="23" t="s">
        <v>41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 ht="29.25" customHeight="1" x14ac:dyDescent="0.2">
      <c r="A25" s="18"/>
      <c r="B25" s="16" t="s">
        <v>1480</v>
      </c>
      <c r="C25" s="23" t="s">
        <v>41</v>
      </c>
      <c r="D25" s="21">
        <v>1</v>
      </c>
      <c r="E25" s="21">
        <v>15</v>
      </c>
      <c r="F25" s="21">
        <v>9</v>
      </c>
      <c r="G25" s="21">
        <v>0</v>
      </c>
      <c r="H25" s="21">
        <v>0</v>
      </c>
      <c r="I25" s="21">
        <v>1</v>
      </c>
      <c r="J25" s="21">
        <v>0</v>
      </c>
      <c r="K25" s="21">
        <v>1</v>
      </c>
      <c r="L25" s="21">
        <v>1</v>
      </c>
      <c r="M25" s="21">
        <v>0</v>
      </c>
      <c r="N25" s="21">
        <v>0</v>
      </c>
      <c r="O25" s="21">
        <v>2</v>
      </c>
      <c r="P25" s="21">
        <v>2</v>
      </c>
      <c r="Q25" s="21">
        <v>0</v>
      </c>
      <c r="R25" s="21">
        <v>0</v>
      </c>
      <c r="S25" s="21">
        <v>3</v>
      </c>
      <c r="T25" s="21">
        <v>3</v>
      </c>
      <c r="U25" s="21">
        <v>4</v>
      </c>
      <c r="V25" s="21">
        <v>1</v>
      </c>
      <c r="W25" s="21">
        <v>4</v>
      </c>
      <c r="X25" s="21">
        <v>2</v>
      </c>
      <c r="Y25" s="21">
        <v>0</v>
      </c>
      <c r="Z25" s="21">
        <v>4</v>
      </c>
      <c r="AA25" s="21">
        <v>3</v>
      </c>
      <c r="AB25" s="21">
        <v>0</v>
      </c>
      <c r="AC25" s="21">
        <v>0</v>
      </c>
      <c r="AD25" s="21">
        <v>1</v>
      </c>
      <c r="AE25" s="21">
        <v>0</v>
      </c>
      <c r="AF25" s="21">
        <v>1</v>
      </c>
      <c r="AG25" s="21">
        <v>1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2</v>
      </c>
      <c r="AQ25" s="21">
        <v>2</v>
      </c>
      <c r="AR25" s="21">
        <v>0</v>
      </c>
      <c r="AS25" s="21">
        <v>0</v>
      </c>
    </row>
    <row r="26" spans="1:45" ht="41.25" customHeight="1" x14ac:dyDescent="0.2">
      <c r="A26" s="18"/>
      <c r="B26" s="16" t="s">
        <v>1481</v>
      </c>
      <c r="C26" s="23" t="s">
        <v>41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ht="25.5" x14ac:dyDescent="0.2">
      <c r="A27" s="18"/>
      <c r="B27" s="16" t="s">
        <v>1482</v>
      </c>
      <c r="C27" s="23" t="s">
        <v>41</v>
      </c>
      <c r="D27" s="21">
        <v>3</v>
      </c>
      <c r="E27" s="21">
        <v>8</v>
      </c>
      <c r="F27" s="21">
        <v>8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>
        <v>2</v>
      </c>
      <c r="R27" s="21">
        <v>2</v>
      </c>
      <c r="S27" s="21">
        <v>1</v>
      </c>
      <c r="T27" s="21">
        <v>1</v>
      </c>
      <c r="U27" s="21">
        <v>2</v>
      </c>
      <c r="V27" s="21">
        <v>2</v>
      </c>
      <c r="W27" s="21">
        <v>0</v>
      </c>
      <c r="X27" s="21">
        <v>0</v>
      </c>
      <c r="Y27" s="21">
        <v>0</v>
      </c>
      <c r="Z27" s="21">
        <v>1</v>
      </c>
      <c r="AA27" s="21">
        <v>1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1</v>
      </c>
      <c r="AQ27" s="21">
        <v>1</v>
      </c>
      <c r="AR27" s="21">
        <v>0</v>
      </c>
      <c r="AS27" s="21">
        <v>0</v>
      </c>
    </row>
    <row r="28" spans="1:45" ht="25.5" x14ac:dyDescent="0.2">
      <c r="A28" s="18"/>
      <c r="B28" s="16" t="s">
        <v>1483</v>
      </c>
      <c r="C28" s="23" t="s">
        <v>41</v>
      </c>
      <c r="D28" s="21">
        <v>2</v>
      </c>
      <c r="E28" s="21">
        <v>3</v>
      </c>
      <c r="F28" s="21">
        <v>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1</v>
      </c>
      <c r="W28" s="21">
        <v>1</v>
      </c>
      <c r="X28" s="21">
        <v>0</v>
      </c>
      <c r="Y28" s="21">
        <v>0</v>
      </c>
      <c r="Z28" s="21">
        <v>1</v>
      </c>
      <c r="AA28" s="21">
        <v>1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1</v>
      </c>
      <c r="AQ28" s="21">
        <v>1</v>
      </c>
      <c r="AR28" s="21">
        <v>0</v>
      </c>
      <c r="AS28" s="21">
        <v>0</v>
      </c>
    </row>
    <row r="29" spans="1:45" ht="24" customHeight="1" x14ac:dyDescent="0.2">
      <c r="A29" s="18"/>
      <c r="B29" s="16" t="s">
        <v>1941</v>
      </c>
      <c r="C29" s="23" t="s">
        <v>41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27.75" customHeight="1" x14ac:dyDescent="0.2">
      <c r="A30" s="18"/>
      <c r="B30" s="16" t="s">
        <v>42</v>
      </c>
      <c r="C30" s="23" t="s">
        <v>41</v>
      </c>
      <c r="D30" s="21">
        <v>0</v>
      </c>
      <c r="E30" s="21">
        <v>4</v>
      </c>
      <c r="F30" s="21">
        <v>3</v>
      </c>
      <c r="G30" s="21">
        <v>1</v>
      </c>
      <c r="H30" s="21">
        <v>1</v>
      </c>
      <c r="I30" s="21">
        <v>0</v>
      </c>
      <c r="J30" s="21">
        <v>0</v>
      </c>
      <c r="K30" s="21">
        <v>0</v>
      </c>
      <c r="L30" s="21">
        <v>0</v>
      </c>
      <c r="M30" s="21">
        <v>2</v>
      </c>
      <c r="N30" s="21">
        <v>1</v>
      </c>
      <c r="O30" s="21">
        <v>1</v>
      </c>
      <c r="P30" s="21">
        <v>1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</row>
    <row r="31" spans="1:45" ht="51" x14ac:dyDescent="0.2">
      <c r="A31" s="18"/>
      <c r="B31" s="16" t="s">
        <v>43</v>
      </c>
      <c r="C31" s="23" t="s">
        <v>41</v>
      </c>
      <c r="D31" s="21">
        <v>2</v>
      </c>
      <c r="E31" s="21">
        <v>7</v>
      </c>
      <c r="F31" s="21">
        <v>7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1</v>
      </c>
      <c r="N31" s="21">
        <v>1</v>
      </c>
      <c r="O31" s="21">
        <v>0</v>
      </c>
      <c r="P31" s="21">
        <v>0</v>
      </c>
      <c r="Q31" s="21">
        <v>1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">
        <v>4</v>
      </c>
      <c r="X31" s="21">
        <v>4</v>
      </c>
      <c r="Y31" s="21">
        <v>0</v>
      </c>
      <c r="Z31" s="21">
        <v>4</v>
      </c>
      <c r="AA31" s="21">
        <v>4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1</v>
      </c>
      <c r="AI31" s="21">
        <v>1</v>
      </c>
      <c r="AJ31" s="21">
        <v>0</v>
      </c>
      <c r="AK31" s="21">
        <v>0</v>
      </c>
      <c r="AL31" s="21">
        <v>1</v>
      </c>
      <c r="AM31" s="21">
        <v>1</v>
      </c>
      <c r="AN31" s="21">
        <v>0</v>
      </c>
      <c r="AO31" s="21">
        <v>0</v>
      </c>
      <c r="AP31" s="21">
        <v>0</v>
      </c>
      <c r="AQ31" s="21">
        <v>0</v>
      </c>
      <c r="AR31" s="21">
        <v>2</v>
      </c>
      <c r="AS31" s="21">
        <v>2</v>
      </c>
    </row>
    <row r="32" spans="1:45" ht="25.5" x14ac:dyDescent="0.2">
      <c r="A32" s="18"/>
      <c r="B32" s="16" t="s">
        <v>1361</v>
      </c>
      <c r="C32" s="23" t="s">
        <v>41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x14ac:dyDescent="0.2">
      <c r="A33" s="18"/>
      <c r="B33" s="16" t="s">
        <v>44</v>
      </c>
      <c r="C33" s="23" t="s">
        <v>41</v>
      </c>
      <c r="D33" s="21">
        <v>0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44.25" customHeight="1" x14ac:dyDescent="0.2">
      <c r="A34" s="18"/>
      <c r="B34" s="16" t="s">
        <v>45</v>
      </c>
      <c r="C34" s="23" t="s">
        <v>41</v>
      </c>
      <c r="D34" s="21">
        <v>3</v>
      </c>
      <c r="E34" s="21">
        <v>74</v>
      </c>
      <c r="F34" s="21">
        <v>54</v>
      </c>
      <c r="G34" s="21">
        <v>0</v>
      </c>
      <c r="H34" s="21">
        <v>0</v>
      </c>
      <c r="I34" s="21">
        <v>0</v>
      </c>
      <c r="J34" s="21">
        <v>0</v>
      </c>
      <c r="K34" s="21">
        <v>3</v>
      </c>
      <c r="L34" s="21">
        <v>2</v>
      </c>
      <c r="M34" s="21">
        <v>5</v>
      </c>
      <c r="N34" s="21">
        <v>4</v>
      </c>
      <c r="O34" s="21">
        <v>13</v>
      </c>
      <c r="P34" s="21">
        <v>9</v>
      </c>
      <c r="Q34" s="21">
        <v>6</v>
      </c>
      <c r="R34" s="21">
        <v>6</v>
      </c>
      <c r="S34" s="21">
        <v>11</v>
      </c>
      <c r="T34" s="21">
        <v>8</v>
      </c>
      <c r="U34" s="21">
        <v>14</v>
      </c>
      <c r="V34" s="21">
        <v>12</v>
      </c>
      <c r="W34" s="21">
        <v>22</v>
      </c>
      <c r="X34" s="21">
        <v>13</v>
      </c>
      <c r="Y34" s="21">
        <v>0</v>
      </c>
      <c r="Z34" s="21">
        <v>9</v>
      </c>
      <c r="AA34" s="21">
        <v>9</v>
      </c>
      <c r="AB34" s="21">
        <v>0</v>
      </c>
      <c r="AC34" s="21">
        <v>0</v>
      </c>
      <c r="AD34" s="21">
        <v>0</v>
      </c>
      <c r="AE34" s="21">
        <v>0</v>
      </c>
      <c r="AF34" s="21">
        <v>1</v>
      </c>
      <c r="AG34" s="21">
        <v>1</v>
      </c>
      <c r="AH34" s="21">
        <v>1</v>
      </c>
      <c r="AI34" s="21">
        <v>1</v>
      </c>
      <c r="AJ34" s="21">
        <v>2</v>
      </c>
      <c r="AK34" s="21">
        <v>2</v>
      </c>
      <c r="AL34" s="21">
        <v>1</v>
      </c>
      <c r="AM34" s="21">
        <v>1</v>
      </c>
      <c r="AN34" s="21">
        <v>1</v>
      </c>
      <c r="AO34" s="21">
        <v>1</v>
      </c>
      <c r="AP34" s="21">
        <v>2</v>
      </c>
      <c r="AQ34" s="21">
        <v>2</v>
      </c>
      <c r="AR34" s="21">
        <v>1</v>
      </c>
      <c r="AS34" s="21">
        <v>1</v>
      </c>
    </row>
    <row r="35" spans="1:45" ht="38.25" x14ac:dyDescent="0.2">
      <c r="A35" s="18"/>
      <c r="B35" s="16" t="s">
        <v>1484</v>
      </c>
      <c r="C35" s="23" t="s">
        <v>41</v>
      </c>
      <c r="D35" s="21">
        <v>0</v>
      </c>
      <c r="E35" s="21">
        <v>1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1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ht="25.5" x14ac:dyDescent="0.2">
      <c r="A36" s="18"/>
      <c r="B36" s="16" t="s">
        <v>46</v>
      </c>
      <c r="C36" s="23" t="s">
        <v>41</v>
      </c>
      <c r="D36" s="21">
        <v>0</v>
      </c>
      <c r="E36" s="21">
        <v>1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1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25.5" x14ac:dyDescent="0.2">
      <c r="A37" s="18"/>
      <c r="B37" s="16" t="s">
        <v>47</v>
      </c>
      <c r="C37" s="23" t="s">
        <v>41</v>
      </c>
      <c r="D37" s="21">
        <v>0</v>
      </c>
      <c r="E37" s="21">
        <v>1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1</v>
      </c>
      <c r="T37" s="21">
        <v>1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</row>
    <row r="38" spans="1:45" ht="25.5" x14ac:dyDescent="0.2">
      <c r="A38" s="18"/>
      <c r="B38" s="16" t="s">
        <v>48</v>
      </c>
      <c r="C38" s="23" t="s">
        <v>41</v>
      </c>
      <c r="D38" s="21">
        <v>1</v>
      </c>
      <c r="E38" s="21">
        <v>17</v>
      </c>
      <c r="F38" s="21">
        <v>16</v>
      </c>
      <c r="G38" s="21">
        <v>0</v>
      </c>
      <c r="H38" s="21">
        <v>0</v>
      </c>
      <c r="I38" s="21">
        <v>1</v>
      </c>
      <c r="J38" s="21">
        <v>1</v>
      </c>
      <c r="K38" s="21">
        <v>4</v>
      </c>
      <c r="L38" s="21">
        <v>4</v>
      </c>
      <c r="M38" s="21">
        <v>2</v>
      </c>
      <c r="N38" s="21">
        <v>1</v>
      </c>
      <c r="O38" s="21">
        <v>1</v>
      </c>
      <c r="P38" s="21">
        <v>1</v>
      </c>
      <c r="Q38" s="21">
        <v>0</v>
      </c>
      <c r="R38" s="21">
        <v>0</v>
      </c>
      <c r="S38" s="21">
        <v>1</v>
      </c>
      <c r="T38" s="21">
        <v>1</v>
      </c>
      <c r="U38" s="21">
        <v>5</v>
      </c>
      <c r="V38" s="21">
        <v>5</v>
      </c>
      <c r="W38" s="21">
        <v>3</v>
      </c>
      <c r="X38" s="21">
        <v>3</v>
      </c>
      <c r="Y38" s="21">
        <v>0</v>
      </c>
      <c r="Z38" s="21">
        <v>4</v>
      </c>
      <c r="AA38" s="21">
        <v>4</v>
      </c>
      <c r="AB38" s="21">
        <v>0</v>
      </c>
      <c r="AC38" s="21">
        <v>0</v>
      </c>
      <c r="AD38" s="21">
        <v>1</v>
      </c>
      <c r="AE38" s="21">
        <v>1</v>
      </c>
      <c r="AF38" s="21">
        <v>1</v>
      </c>
      <c r="AG38" s="21">
        <v>1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1</v>
      </c>
      <c r="AQ38" s="21">
        <v>1</v>
      </c>
      <c r="AR38" s="21">
        <v>1</v>
      </c>
      <c r="AS38" s="21">
        <v>1</v>
      </c>
    </row>
    <row r="39" spans="1:45" ht="25.5" x14ac:dyDescent="0.2">
      <c r="A39" s="18"/>
      <c r="B39" s="16" t="s">
        <v>49</v>
      </c>
      <c r="C39" s="23" t="s">
        <v>41</v>
      </c>
      <c r="D39" s="21">
        <v>0</v>
      </c>
      <c r="E39" s="21">
        <v>4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2</v>
      </c>
      <c r="N39" s="21">
        <v>2</v>
      </c>
      <c r="O39" s="21">
        <v>0</v>
      </c>
      <c r="P39" s="21">
        <v>0</v>
      </c>
      <c r="Q39" s="21">
        <v>0</v>
      </c>
      <c r="R39" s="21">
        <v>0</v>
      </c>
      <c r="S39" s="21">
        <v>1</v>
      </c>
      <c r="T39" s="21">
        <v>1</v>
      </c>
      <c r="U39" s="21">
        <v>0</v>
      </c>
      <c r="V39" s="21">
        <v>0</v>
      </c>
      <c r="W39" s="21">
        <v>1</v>
      </c>
      <c r="X39" s="21">
        <v>0</v>
      </c>
      <c r="Y39" s="21">
        <v>0</v>
      </c>
      <c r="Z39" s="21">
        <v>1</v>
      </c>
      <c r="AA39" s="21">
        <v>1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1</v>
      </c>
      <c r="AI39" s="21">
        <v>1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x14ac:dyDescent="0.2">
      <c r="A40" s="18"/>
      <c r="B40" s="16" t="s">
        <v>50</v>
      </c>
      <c r="C40" s="23" t="s">
        <v>41</v>
      </c>
      <c r="D40" s="21">
        <v>13</v>
      </c>
      <c r="E40" s="21">
        <v>38</v>
      </c>
      <c r="F40" s="21">
        <v>31</v>
      </c>
      <c r="G40" s="21">
        <v>0</v>
      </c>
      <c r="H40" s="21">
        <v>0</v>
      </c>
      <c r="I40" s="21">
        <v>0</v>
      </c>
      <c r="J40" s="21">
        <v>0</v>
      </c>
      <c r="K40" s="21">
        <v>2</v>
      </c>
      <c r="L40" s="21">
        <v>2</v>
      </c>
      <c r="M40" s="21">
        <v>1</v>
      </c>
      <c r="N40" s="21">
        <v>1</v>
      </c>
      <c r="O40" s="21">
        <v>5</v>
      </c>
      <c r="P40" s="21">
        <v>5</v>
      </c>
      <c r="Q40" s="21">
        <v>8</v>
      </c>
      <c r="R40" s="21">
        <v>6</v>
      </c>
      <c r="S40" s="21">
        <v>6</v>
      </c>
      <c r="T40" s="21">
        <v>5</v>
      </c>
      <c r="U40" s="21">
        <v>8</v>
      </c>
      <c r="V40" s="21">
        <v>6</v>
      </c>
      <c r="W40" s="21">
        <v>8</v>
      </c>
      <c r="X40" s="21">
        <v>6</v>
      </c>
      <c r="Y40" s="21">
        <v>1</v>
      </c>
      <c r="Z40" s="21">
        <v>6</v>
      </c>
      <c r="AA40" s="21">
        <v>6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1</v>
      </c>
      <c r="AI40" s="21">
        <v>1</v>
      </c>
      <c r="AJ40" s="21">
        <v>0</v>
      </c>
      <c r="AK40" s="21">
        <v>0</v>
      </c>
      <c r="AL40" s="21">
        <v>3</v>
      </c>
      <c r="AM40" s="21">
        <v>3</v>
      </c>
      <c r="AN40" s="21">
        <v>0</v>
      </c>
      <c r="AO40" s="21">
        <v>0</v>
      </c>
      <c r="AP40" s="21">
        <v>1</v>
      </c>
      <c r="AQ40" s="21">
        <v>1</v>
      </c>
      <c r="AR40" s="21">
        <v>1</v>
      </c>
      <c r="AS40" s="21">
        <v>1</v>
      </c>
    </row>
    <row r="41" spans="1:45" ht="51.75" customHeight="1" x14ac:dyDescent="0.2">
      <c r="A41" s="18"/>
      <c r="B41" s="16" t="s">
        <v>1967</v>
      </c>
      <c r="C41" s="23" t="s">
        <v>41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 ht="23.25" customHeight="1" x14ac:dyDescent="0.2">
      <c r="A42" s="18"/>
      <c r="B42" s="16" t="s">
        <v>1893</v>
      </c>
      <c r="C42" s="23" t="s">
        <v>41</v>
      </c>
      <c r="D42" s="21">
        <v>0</v>
      </c>
      <c r="E42" s="21">
        <v>1</v>
      </c>
      <c r="F42" s="21">
        <v>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</v>
      </c>
      <c r="R42" s="21">
        <v>1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1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1</v>
      </c>
      <c r="AM42" s="21">
        <v>1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x14ac:dyDescent="0.2">
      <c r="A43" s="18"/>
      <c r="B43" s="16" t="s">
        <v>1485</v>
      </c>
      <c r="C43" s="23" t="s">
        <v>41</v>
      </c>
      <c r="D43" s="21">
        <v>0</v>
      </c>
      <c r="E43" s="21">
        <v>1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51" x14ac:dyDescent="0.2">
      <c r="A44" s="18"/>
      <c r="B44" s="16" t="s">
        <v>1486</v>
      </c>
      <c r="C44" s="23" t="s">
        <v>41</v>
      </c>
      <c r="D44" s="21">
        <v>2</v>
      </c>
      <c r="E44" s="21">
        <v>9</v>
      </c>
      <c r="F44" s="21">
        <v>7</v>
      </c>
      <c r="G44" s="21">
        <v>0</v>
      </c>
      <c r="H44" s="21">
        <v>0</v>
      </c>
      <c r="I44" s="21">
        <v>0</v>
      </c>
      <c r="J44" s="21">
        <v>0</v>
      </c>
      <c r="K44" s="21">
        <v>2</v>
      </c>
      <c r="L44" s="21">
        <v>2</v>
      </c>
      <c r="M44" s="21">
        <v>2</v>
      </c>
      <c r="N44" s="21">
        <v>2</v>
      </c>
      <c r="O44" s="21">
        <v>1</v>
      </c>
      <c r="P44" s="21">
        <v>1</v>
      </c>
      <c r="Q44" s="21">
        <v>2</v>
      </c>
      <c r="R44" s="21">
        <v>1</v>
      </c>
      <c r="S44" s="21">
        <v>0</v>
      </c>
      <c r="T44" s="21">
        <v>0</v>
      </c>
      <c r="U44" s="21">
        <v>1</v>
      </c>
      <c r="V44" s="21">
        <v>1</v>
      </c>
      <c r="W44" s="21">
        <v>1</v>
      </c>
      <c r="X44" s="21">
        <v>0</v>
      </c>
      <c r="Y44" s="21">
        <v>0</v>
      </c>
      <c r="Z44" s="21">
        <v>2</v>
      </c>
      <c r="AA44" s="21">
        <v>2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1</v>
      </c>
      <c r="AI44" s="21">
        <v>1</v>
      </c>
      <c r="AJ44" s="21">
        <v>0</v>
      </c>
      <c r="AK44" s="21">
        <v>0</v>
      </c>
      <c r="AL44" s="21">
        <v>1</v>
      </c>
      <c r="AM44" s="21">
        <v>1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ht="38.25" x14ac:dyDescent="0.2">
      <c r="A45" s="18"/>
      <c r="B45" s="16" t="s">
        <v>1839</v>
      </c>
      <c r="C45" s="23" t="s">
        <v>41</v>
      </c>
      <c r="D45" s="21">
        <v>1</v>
      </c>
      <c r="E45" s="21">
        <v>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1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1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x14ac:dyDescent="0.2">
      <c r="A46" s="18"/>
      <c r="B46" s="16" t="s">
        <v>51</v>
      </c>
      <c r="C46" s="23" t="s">
        <v>52</v>
      </c>
      <c r="D46" s="21">
        <v>8</v>
      </c>
      <c r="E46" s="21">
        <v>4</v>
      </c>
      <c r="F46" s="21">
        <v>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1</v>
      </c>
      <c r="N46" s="21">
        <v>1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3</v>
      </c>
      <c r="X46" s="21">
        <v>1</v>
      </c>
      <c r="Y46" s="21">
        <v>0</v>
      </c>
      <c r="Z46" s="21">
        <v>1</v>
      </c>
      <c r="AA46" s="21">
        <v>1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1</v>
      </c>
      <c r="AS46" s="21">
        <v>1</v>
      </c>
    </row>
    <row r="47" spans="1:45" ht="38.25" x14ac:dyDescent="0.2">
      <c r="A47" s="18"/>
      <c r="B47" s="16" t="s">
        <v>1487</v>
      </c>
      <c r="C47" s="23" t="s">
        <v>53</v>
      </c>
      <c r="D47" s="21">
        <v>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ht="18" customHeight="1" x14ac:dyDescent="0.2">
      <c r="A48" s="18"/>
      <c r="B48" s="16" t="s">
        <v>1294</v>
      </c>
      <c r="C48" s="23" t="s">
        <v>53</v>
      </c>
      <c r="D48" s="21">
        <v>0</v>
      </c>
      <c r="E48" s="21">
        <v>2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0</v>
      </c>
      <c r="Y48" s="21">
        <v>0</v>
      </c>
      <c r="Z48" s="21">
        <v>2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1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1</v>
      </c>
      <c r="AS48" s="21">
        <v>0</v>
      </c>
    </row>
    <row r="49" spans="1:45" x14ac:dyDescent="0.2">
      <c r="A49" s="18"/>
      <c r="B49" s="16" t="s">
        <v>54</v>
      </c>
      <c r="C49" s="23" t="s">
        <v>53</v>
      </c>
      <c r="D49" s="21">
        <v>0</v>
      </c>
      <c r="E49" s="21">
        <v>4</v>
      </c>
      <c r="F49" s="21">
        <v>4</v>
      </c>
      <c r="G49" s="21">
        <v>0</v>
      </c>
      <c r="H49" s="21">
        <v>0</v>
      </c>
      <c r="I49" s="21">
        <v>1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1</v>
      </c>
      <c r="Q49" s="21">
        <v>2</v>
      </c>
      <c r="R49" s="21">
        <v>2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2</v>
      </c>
      <c r="AA49" s="21">
        <v>2</v>
      </c>
      <c r="AB49" s="21">
        <v>0</v>
      </c>
      <c r="AC49" s="21">
        <v>0</v>
      </c>
      <c r="AD49" s="21">
        <v>1</v>
      </c>
      <c r="AE49" s="21">
        <v>1</v>
      </c>
      <c r="AF49" s="21">
        <v>0</v>
      </c>
      <c r="AG49" s="21">
        <v>0</v>
      </c>
      <c r="AH49" s="21">
        <v>0</v>
      </c>
      <c r="AI49" s="21">
        <v>0</v>
      </c>
      <c r="AJ49" s="21">
        <v>1</v>
      </c>
      <c r="AK49" s="21">
        <v>1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ht="25.5" x14ac:dyDescent="0.2">
      <c r="A50" s="18"/>
      <c r="B50" s="16" t="s">
        <v>55</v>
      </c>
      <c r="C50" s="23" t="s">
        <v>53</v>
      </c>
      <c r="D50" s="21">
        <v>1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1</v>
      </c>
      <c r="X50" s="21">
        <v>0</v>
      </c>
      <c r="Y50" s="21">
        <v>0</v>
      </c>
      <c r="Z50" s="21">
        <v>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1</v>
      </c>
      <c r="AS50" s="21">
        <v>0</v>
      </c>
    </row>
    <row r="51" spans="1:45" ht="24" customHeight="1" x14ac:dyDescent="0.2">
      <c r="A51" s="18"/>
      <c r="B51" s="16" t="s">
        <v>56</v>
      </c>
      <c r="C51" s="23" t="s">
        <v>53</v>
      </c>
      <c r="D51" s="21">
        <v>3</v>
      </c>
      <c r="E51" s="21">
        <v>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1</v>
      </c>
      <c r="X51" s="21">
        <v>0</v>
      </c>
      <c r="Y51" s="21">
        <v>1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15" customHeight="1" x14ac:dyDescent="0.2">
      <c r="A52" s="18"/>
      <c r="B52" s="16" t="s">
        <v>69</v>
      </c>
      <c r="C52" s="23" t="s">
        <v>53</v>
      </c>
      <c r="D52" s="21">
        <v>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20.25" customHeight="1" x14ac:dyDescent="0.2">
      <c r="A53" s="18"/>
      <c r="B53" s="16" t="s">
        <v>85</v>
      </c>
      <c r="C53" s="23" t="s">
        <v>53</v>
      </c>
      <c r="D53" s="21">
        <v>0</v>
      </c>
      <c r="E53" s="21">
        <v>22</v>
      </c>
      <c r="F53" s="21">
        <v>19</v>
      </c>
      <c r="G53" s="21">
        <v>0</v>
      </c>
      <c r="H53" s="21">
        <v>0</v>
      </c>
      <c r="I53" s="21">
        <v>1</v>
      </c>
      <c r="J53" s="21">
        <v>1</v>
      </c>
      <c r="K53" s="21">
        <v>0</v>
      </c>
      <c r="L53" s="21">
        <v>0</v>
      </c>
      <c r="M53" s="21">
        <v>3</v>
      </c>
      <c r="N53" s="21">
        <v>3</v>
      </c>
      <c r="O53" s="21">
        <v>7</v>
      </c>
      <c r="P53" s="21">
        <v>5</v>
      </c>
      <c r="Q53" s="21">
        <v>1</v>
      </c>
      <c r="R53" s="21">
        <v>1</v>
      </c>
      <c r="S53" s="21">
        <v>1</v>
      </c>
      <c r="T53" s="21">
        <v>1</v>
      </c>
      <c r="U53" s="21">
        <v>3</v>
      </c>
      <c r="V53" s="21">
        <v>3</v>
      </c>
      <c r="W53" s="21">
        <v>6</v>
      </c>
      <c r="X53" s="21">
        <v>5</v>
      </c>
      <c r="Y53" s="21">
        <v>0</v>
      </c>
      <c r="Z53" s="21">
        <v>8</v>
      </c>
      <c r="AA53" s="21">
        <v>7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1</v>
      </c>
      <c r="AI53" s="21">
        <v>1</v>
      </c>
      <c r="AJ53" s="21">
        <v>2</v>
      </c>
      <c r="AK53" s="21">
        <v>2</v>
      </c>
      <c r="AL53" s="21">
        <v>1</v>
      </c>
      <c r="AM53" s="21">
        <v>1</v>
      </c>
      <c r="AN53" s="21">
        <v>0</v>
      </c>
      <c r="AO53" s="21">
        <v>0</v>
      </c>
      <c r="AP53" s="21">
        <v>1</v>
      </c>
      <c r="AQ53" s="21">
        <v>1</v>
      </c>
      <c r="AR53" s="21">
        <v>3</v>
      </c>
      <c r="AS53" s="21">
        <v>2</v>
      </c>
    </row>
    <row r="54" spans="1:45" ht="20.25" customHeight="1" x14ac:dyDescent="0.2">
      <c r="A54" s="18"/>
      <c r="B54" s="16" t="s">
        <v>90</v>
      </c>
      <c r="C54" s="23" t="s">
        <v>53</v>
      </c>
      <c r="D54" s="21">
        <v>10</v>
      </c>
      <c r="E54" s="21">
        <v>26</v>
      </c>
      <c r="F54" s="21">
        <v>20</v>
      </c>
      <c r="G54" s="21">
        <v>0</v>
      </c>
      <c r="H54" s="21">
        <v>0</v>
      </c>
      <c r="I54" s="21">
        <v>0</v>
      </c>
      <c r="J54" s="21">
        <v>0</v>
      </c>
      <c r="K54" s="21">
        <v>1</v>
      </c>
      <c r="L54" s="21">
        <v>1</v>
      </c>
      <c r="M54" s="21">
        <v>4</v>
      </c>
      <c r="N54" s="21">
        <v>4</v>
      </c>
      <c r="O54" s="21">
        <v>6</v>
      </c>
      <c r="P54" s="21">
        <v>2</v>
      </c>
      <c r="Q54" s="21">
        <v>1</v>
      </c>
      <c r="R54" s="21">
        <v>1</v>
      </c>
      <c r="S54" s="21">
        <v>7</v>
      </c>
      <c r="T54" s="21">
        <v>6</v>
      </c>
      <c r="U54" s="21">
        <v>3</v>
      </c>
      <c r="V54" s="21">
        <v>3</v>
      </c>
      <c r="W54" s="21">
        <v>4</v>
      </c>
      <c r="X54" s="21">
        <v>3</v>
      </c>
      <c r="Y54" s="21">
        <v>3</v>
      </c>
      <c r="Z54" s="21">
        <v>7</v>
      </c>
      <c r="AA54" s="21">
        <v>3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1</v>
      </c>
      <c r="AI54" s="21">
        <v>1</v>
      </c>
      <c r="AJ54" s="21">
        <v>3</v>
      </c>
      <c r="AK54" s="21">
        <v>0</v>
      </c>
      <c r="AL54" s="21">
        <v>1</v>
      </c>
      <c r="AM54" s="21">
        <v>1</v>
      </c>
      <c r="AN54" s="21">
        <v>0</v>
      </c>
      <c r="AO54" s="21">
        <v>0</v>
      </c>
      <c r="AP54" s="21">
        <v>0</v>
      </c>
      <c r="AQ54" s="21">
        <v>0</v>
      </c>
      <c r="AR54" s="21">
        <v>2</v>
      </c>
      <c r="AS54" s="21">
        <v>1</v>
      </c>
    </row>
    <row r="55" spans="1:45" ht="20.25" customHeight="1" x14ac:dyDescent="0.2">
      <c r="A55" s="18"/>
      <c r="B55" s="16" t="s">
        <v>1840</v>
      </c>
      <c r="C55" s="23" t="s">
        <v>53</v>
      </c>
      <c r="D55" s="21">
        <v>0</v>
      </c>
      <c r="E55" s="21">
        <v>1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1</v>
      </c>
      <c r="V55" s="21">
        <v>1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25.5" x14ac:dyDescent="0.2">
      <c r="A56" s="18"/>
      <c r="B56" s="16" t="s">
        <v>1894</v>
      </c>
      <c r="C56" s="23" t="s">
        <v>53</v>
      </c>
      <c r="D56" s="21">
        <v>0</v>
      </c>
      <c r="E56" s="21">
        <v>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1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ht="34.5" customHeight="1" x14ac:dyDescent="0.2">
      <c r="A57" s="18"/>
      <c r="B57" s="16" t="s">
        <v>1488</v>
      </c>
      <c r="C57" s="23" t="s">
        <v>53</v>
      </c>
      <c r="D57" s="21">
        <v>0</v>
      </c>
      <c r="E57" s="21">
        <v>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2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1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1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x14ac:dyDescent="0.2">
      <c r="A58" s="18"/>
      <c r="B58" s="16" t="s">
        <v>83</v>
      </c>
      <c r="C58" s="23" t="s">
        <v>53</v>
      </c>
      <c r="D58" s="21">
        <v>5</v>
      </c>
      <c r="E58" s="21">
        <v>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2</v>
      </c>
      <c r="V58" s="21">
        <v>0</v>
      </c>
      <c r="W58" s="21">
        <v>4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25.5" x14ac:dyDescent="0.2">
      <c r="A59" s="18"/>
      <c r="B59" s="16" t="s">
        <v>1489</v>
      </c>
      <c r="C59" s="23" t="s">
        <v>53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ht="38.25" x14ac:dyDescent="0.2">
      <c r="A60" s="18"/>
      <c r="B60" s="16" t="s">
        <v>1812</v>
      </c>
      <c r="C60" s="23" t="s">
        <v>53</v>
      </c>
      <c r="D60" s="21">
        <v>0</v>
      </c>
      <c r="E60" s="21">
        <v>2</v>
      </c>
      <c r="F60" s="21">
        <v>2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</v>
      </c>
      <c r="R60" s="21">
        <v>1</v>
      </c>
      <c r="S60" s="21">
        <v>0</v>
      </c>
      <c r="T60" s="21">
        <v>0</v>
      </c>
      <c r="U60" s="21">
        <v>0</v>
      </c>
      <c r="V60" s="21">
        <v>0</v>
      </c>
      <c r="W60" s="21">
        <v>1</v>
      </c>
      <c r="X60" s="21">
        <v>1</v>
      </c>
      <c r="Y60" s="21">
        <v>0</v>
      </c>
      <c r="Z60" s="21">
        <v>1</v>
      </c>
      <c r="AA60" s="21">
        <v>1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1</v>
      </c>
      <c r="AS60" s="21">
        <v>1</v>
      </c>
    </row>
    <row r="61" spans="1:45" x14ac:dyDescent="0.2">
      <c r="A61" s="18"/>
      <c r="B61" s="16" t="s">
        <v>1921</v>
      </c>
      <c r="C61" s="23" t="s">
        <v>53</v>
      </c>
      <c r="D61" s="21">
        <v>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x14ac:dyDescent="0.2">
      <c r="A62" s="18"/>
      <c r="B62" s="16" t="s">
        <v>108</v>
      </c>
      <c r="C62" s="23" t="s">
        <v>57</v>
      </c>
      <c r="D62" s="21">
        <v>0</v>
      </c>
      <c r="E62" s="21">
        <v>1</v>
      </c>
      <c r="F62" s="21">
        <v>1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1</v>
      </c>
      <c r="V62" s="21">
        <v>1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ht="21.75" customHeight="1" x14ac:dyDescent="0.2">
      <c r="A63" s="18"/>
      <c r="B63" s="16" t="s">
        <v>58</v>
      </c>
      <c r="C63" s="23" t="s">
        <v>57</v>
      </c>
      <c r="D63" s="21">
        <v>3</v>
      </c>
      <c r="E63" s="21">
        <v>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1</v>
      </c>
      <c r="T63" s="21">
        <v>0</v>
      </c>
      <c r="U63" s="21">
        <v>0</v>
      </c>
      <c r="V63" s="21">
        <v>0</v>
      </c>
      <c r="W63" s="21">
        <v>1</v>
      </c>
      <c r="X63" s="21">
        <v>0</v>
      </c>
      <c r="Y63" s="21">
        <v>2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x14ac:dyDescent="0.2">
      <c r="A64" s="18"/>
      <c r="B64" s="16" t="s">
        <v>59</v>
      </c>
      <c r="C64" s="23" t="s">
        <v>57</v>
      </c>
      <c r="D64" s="21">
        <v>6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1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x14ac:dyDescent="0.2">
      <c r="A65" s="18"/>
      <c r="B65" s="16" t="s">
        <v>60</v>
      </c>
      <c r="C65" s="23" t="s">
        <v>57</v>
      </c>
      <c r="D65" s="21">
        <v>1</v>
      </c>
      <c r="E65" s="21">
        <v>2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1</v>
      </c>
      <c r="T65" s="21">
        <v>0</v>
      </c>
      <c r="U65" s="21">
        <v>0</v>
      </c>
      <c r="V65" s="21">
        <v>0</v>
      </c>
      <c r="W65" s="21">
        <v>1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x14ac:dyDescent="0.2">
      <c r="A66" s="18"/>
      <c r="B66" s="16" t="s">
        <v>61</v>
      </c>
      <c r="C66" s="23" t="s">
        <v>62</v>
      </c>
      <c r="D66" s="21">
        <v>0</v>
      </c>
      <c r="E66" s="21">
        <v>12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1</v>
      </c>
      <c r="L66" s="21">
        <v>0</v>
      </c>
      <c r="M66" s="21">
        <v>3</v>
      </c>
      <c r="N66" s="21">
        <v>0</v>
      </c>
      <c r="O66" s="21">
        <v>1</v>
      </c>
      <c r="P66" s="21">
        <v>0</v>
      </c>
      <c r="Q66" s="21">
        <v>1</v>
      </c>
      <c r="R66" s="21">
        <v>0</v>
      </c>
      <c r="S66" s="21">
        <v>3</v>
      </c>
      <c r="T66" s="21">
        <v>0</v>
      </c>
      <c r="U66" s="21">
        <v>1</v>
      </c>
      <c r="V66" s="21">
        <v>0</v>
      </c>
      <c r="W66" s="21">
        <v>2</v>
      </c>
      <c r="X66" s="21">
        <v>0</v>
      </c>
      <c r="Y66" s="21">
        <v>0</v>
      </c>
      <c r="Z66" s="21">
        <v>4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1</v>
      </c>
      <c r="AI66" s="21">
        <v>0</v>
      </c>
      <c r="AJ66" s="21">
        <v>1</v>
      </c>
      <c r="AK66" s="21">
        <v>0</v>
      </c>
      <c r="AL66" s="21">
        <v>1</v>
      </c>
      <c r="AM66" s="21">
        <v>0</v>
      </c>
      <c r="AN66" s="21">
        <v>0</v>
      </c>
      <c r="AO66" s="21">
        <v>0</v>
      </c>
      <c r="AP66" s="21">
        <v>1</v>
      </c>
      <c r="AQ66" s="21">
        <v>0</v>
      </c>
      <c r="AR66" s="21">
        <v>0</v>
      </c>
      <c r="AS66" s="21">
        <v>0</v>
      </c>
    </row>
    <row r="67" spans="1:45" x14ac:dyDescent="0.2">
      <c r="A67" s="18"/>
      <c r="B67" s="16" t="s">
        <v>63</v>
      </c>
      <c r="C67" s="23" t="s">
        <v>62</v>
      </c>
      <c r="D67" s="21">
        <v>0</v>
      </c>
      <c r="E67" s="21">
        <v>22</v>
      </c>
      <c r="F67" s="21">
        <v>1</v>
      </c>
      <c r="G67" s="21">
        <v>0</v>
      </c>
      <c r="H67" s="21">
        <v>0</v>
      </c>
      <c r="I67" s="21">
        <v>0</v>
      </c>
      <c r="J67" s="21">
        <v>0</v>
      </c>
      <c r="K67" s="21">
        <v>1</v>
      </c>
      <c r="L67" s="21">
        <v>0</v>
      </c>
      <c r="M67" s="21">
        <v>3</v>
      </c>
      <c r="N67" s="21">
        <v>1</v>
      </c>
      <c r="O67" s="21">
        <v>5</v>
      </c>
      <c r="P67" s="21">
        <v>0</v>
      </c>
      <c r="Q67" s="21">
        <v>6</v>
      </c>
      <c r="R67" s="21">
        <v>0</v>
      </c>
      <c r="S67" s="21">
        <v>4</v>
      </c>
      <c r="T67" s="21">
        <v>0</v>
      </c>
      <c r="U67" s="21">
        <v>2</v>
      </c>
      <c r="V67" s="21">
        <v>0</v>
      </c>
      <c r="W67" s="21">
        <v>1</v>
      </c>
      <c r="X67" s="21">
        <v>0</v>
      </c>
      <c r="Y67" s="21">
        <v>0</v>
      </c>
      <c r="Z67" s="21">
        <v>6</v>
      </c>
      <c r="AA67" s="21">
        <v>1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3</v>
      </c>
      <c r="AI67" s="21">
        <v>1</v>
      </c>
      <c r="AJ67" s="21">
        <v>0</v>
      </c>
      <c r="AK67" s="21">
        <v>0</v>
      </c>
      <c r="AL67" s="21">
        <v>2</v>
      </c>
      <c r="AM67" s="21">
        <v>0</v>
      </c>
      <c r="AN67" s="21">
        <v>1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x14ac:dyDescent="0.2">
      <c r="A68" s="18"/>
      <c r="B68" s="16" t="s">
        <v>64</v>
      </c>
      <c r="C68" s="23" t="s">
        <v>62</v>
      </c>
      <c r="D68" s="21">
        <v>0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21" customHeight="1" x14ac:dyDescent="0.2">
      <c r="A69" s="18"/>
      <c r="B69" s="16" t="s">
        <v>1201</v>
      </c>
      <c r="C69" s="23" t="s">
        <v>62</v>
      </c>
      <c r="D69" s="21">
        <v>0</v>
      </c>
      <c r="E69" s="21">
        <v>1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1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x14ac:dyDescent="0.2">
      <c r="A70" s="18"/>
      <c r="B70" s="16" t="s">
        <v>65</v>
      </c>
      <c r="C70" s="23" t="s">
        <v>62</v>
      </c>
      <c r="D70" s="21">
        <v>17</v>
      </c>
      <c r="E70" s="21">
        <v>17</v>
      </c>
      <c r="F70" s="21">
        <v>8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5</v>
      </c>
      <c r="N70" s="21">
        <v>2</v>
      </c>
      <c r="O70" s="21">
        <v>3</v>
      </c>
      <c r="P70" s="21">
        <v>1</v>
      </c>
      <c r="Q70" s="21">
        <v>2</v>
      </c>
      <c r="R70" s="21">
        <v>1</v>
      </c>
      <c r="S70" s="21">
        <v>2</v>
      </c>
      <c r="T70" s="21">
        <v>1</v>
      </c>
      <c r="U70" s="21">
        <v>1</v>
      </c>
      <c r="V70" s="21">
        <v>1</v>
      </c>
      <c r="W70" s="21">
        <v>4</v>
      </c>
      <c r="X70" s="21">
        <v>2</v>
      </c>
      <c r="Y70" s="21">
        <v>4</v>
      </c>
      <c r="Z70" s="21">
        <v>3</v>
      </c>
      <c r="AA70" s="21">
        <v>2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2</v>
      </c>
      <c r="AI70" s="21">
        <v>1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1</v>
      </c>
      <c r="AS70" s="21">
        <v>1</v>
      </c>
    </row>
    <row r="71" spans="1:45" x14ac:dyDescent="0.2">
      <c r="A71" s="18"/>
      <c r="B71" s="16" t="s">
        <v>66</v>
      </c>
      <c r="C71" s="23" t="s">
        <v>62</v>
      </c>
      <c r="D71" s="21">
        <v>0</v>
      </c>
      <c r="E71" s="21">
        <v>2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1</v>
      </c>
      <c r="R71" s="21">
        <v>0</v>
      </c>
      <c r="S71" s="21">
        <v>1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25.5" x14ac:dyDescent="0.2">
      <c r="A72" s="18"/>
      <c r="B72" s="16" t="s">
        <v>67</v>
      </c>
      <c r="C72" s="23" t="s">
        <v>62</v>
      </c>
      <c r="D72" s="21">
        <v>1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1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ht="25.5" x14ac:dyDescent="0.2">
      <c r="A73" s="18"/>
      <c r="B73" s="16" t="s">
        <v>68</v>
      </c>
      <c r="C73" s="23" t="s">
        <v>62</v>
      </c>
      <c r="D73" s="21">
        <v>0</v>
      </c>
      <c r="E73" s="21">
        <v>1</v>
      </c>
      <c r="F73" s="21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1</v>
      </c>
      <c r="T73" s="21">
        <v>1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1</v>
      </c>
      <c r="AA73" s="21">
        <v>1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1</v>
      </c>
      <c r="AO73" s="21">
        <v>1</v>
      </c>
      <c r="AP73" s="21">
        <v>0</v>
      </c>
      <c r="AQ73" s="21">
        <v>0</v>
      </c>
      <c r="AR73" s="21">
        <v>0</v>
      </c>
      <c r="AS73" s="21">
        <v>0</v>
      </c>
    </row>
    <row r="74" spans="1:45" ht="19.5" customHeight="1" x14ac:dyDescent="0.2">
      <c r="A74" s="18"/>
      <c r="B74" s="16" t="s">
        <v>69</v>
      </c>
      <c r="C74" s="23" t="s">
        <v>62</v>
      </c>
      <c r="D74" s="21">
        <v>0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1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</row>
    <row r="75" spans="1:45" x14ac:dyDescent="0.2">
      <c r="A75" s="18"/>
      <c r="B75" s="16" t="s">
        <v>1450</v>
      </c>
      <c r="C75" s="23" t="s">
        <v>62</v>
      </c>
      <c r="D75" s="21">
        <v>0</v>
      </c>
      <c r="E75" s="21">
        <v>1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ht="25.5" x14ac:dyDescent="0.2">
      <c r="A76" s="18"/>
      <c r="B76" s="16" t="s">
        <v>1242</v>
      </c>
      <c r="C76" s="23" t="s">
        <v>62</v>
      </c>
      <c r="D76" s="21">
        <v>0</v>
      </c>
      <c r="E76" s="21">
        <v>2</v>
      </c>
      <c r="F76" s="21">
        <v>2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1</v>
      </c>
      <c r="T76" s="21">
        <v>1</v>
      </c>
      <c r="U76" s="21">
        <v>1</v>
      </c>
      <c r="V76" s="21">
        <v>1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 ht="30.75" customHeight="1" x14ac:dyDescent="0.2">
      <c r="A77" s="18"/>
      <c r="B77" s="16" t="s">
        <v>1321</v>
      </c>
      <c r="C77" s="23" t="s">
        <v>62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x14ac:dyDescent="0.2">
      <c r="A78" s="18"/>
      <c r="B78" s="16" t="s">
        <v>1393</v>
      </c>
      <c r="C78" s="23" t="s">
        <v>62</v>
      </c>
      <c r="D78" s="21">
        <v>0</v>
      </c>
      <c r="E78" s="21">
        <v>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1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1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1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ht="25.5" x14ac:dyDescent="0.2">
      <c r="A79" s="18"/>
      <c r="B79" s="16" t="s">
        <v>1776</v>
      </c>
      <c r="C79" s="23" t="s">
        <v>62</v>
      </c>
      <c r="D79" s="21">
        <v>2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2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x14ac:dyDescent="0.2">
      <c r="A80" s="18"/>
      <c r="B80" s="16" t="s">
        <v>70</v>
      </c>
      <c r="C80" s="23" t="s">
        <v>62</v>
      </c>
      <c r="D80" s="21">
        <v>3</v>
      </c>
      <c r="E80" s="21">
        <v>4</v>
      </c>
      <c r="F80" s="21">
        <v>2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1</v>
      </c>
      <c r="R80" s="21">
        <v>1</v>
      </c>
      <c r="S80" s="21">
        <v>0</v>
      </c>
      <c r="T80" s="21">
        <v>0</v>
      </c>
      <c r="U80" s="21">
        <v>1</v>
      </c>
      <c r="V80" s="21">
        <v>0</v>
      </c>
      <c r="W80" s="21">
        <v>2</v>
      </c>
      <c r="X80" s="21">
        <v>1</v>
      </c>
      <c r="Y80" s="21">
        <v>1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ht="25.5" customHeight="1" x14ac:dyDescent="0.2">
      <c r="A81" s="18"/>
      <c r="B81" s="16" t="s">
        <v>1303</v>
      </c>
      <c r="C81" s="23" t="s">
        <v>62</v>
      </c>
      <c r="D81" s="21">
        <v>0</v>
      </c>
      <c r="E81" s="21">
        <v>1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x14ac:dyDescent="0.2">
      <c r="A82" s="18"/>
      <c r="B82" s="16" t="s">
        <v>71</v>
      </c>
      <c r="C82" s="23" t="s">
        <v>62</v>
      </c>
      <c r="D82" s="21">
        <v>2</v>
      </c>
      <c r="E82" s="21">
        <v>4</v>
      </c>
      <c r="F82" s="21">
        <v>1</v>
      </c>
      <c r="G82" s="21">
        <v>0</v>
      </c>
      <c r="H82" s="21">
        <v>0</v>
      </c>
      <c r="I82" s="21">
        <v>0</v>
      </c>
      <c r="J82" s="21">
        <v>0</v>
      </c>
      <c r="K82" s="21">
        <v>1</v>
      </c>
      <c r="L82" s="21">
        <v>0</v>
      </c>
      <c r="M82" s="21">
        <v>0</v>
      </c>
      <c r="N82" s="21">
        <v>0</v>
      </c>
      <c r="O82" s="21">
        <v>1</v>
      </c>
      <c r="P82" s="21">
        <v>1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2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x14ac:dyDescent="0.2">
      <c r="A83" s="18"/>
      <c r="B83" s="16" t="s">
        <v>72</v>
      </c>
      <c r="C83" s="23" t="s">
        <v>62</v>
      </c>
      <c r="D83" s="21">
        <v>2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1</v>
      </c>
      <c r="Z83" s="21">
        <v>1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1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ht="15" customHeight="1" x14ac:dyDescent="0.2">
      <c r="A84" s="18"/>
      <c r="B84" s="16" t="s">
        <v>73</v>
      </c>
      <c r="C84" s="23" t="s">
        <v>62</v>
      </c>
      <c r="D84" s="21">
        <v>6</v>
      </c>
      <c r="E84" s="21">
        <v>8</v>
      </c>
      <c r="F84" s="21">
        <v>7</v>
      </c>
      <c r="G84" s="21">
        <v>0</v>
      </c>
      <c r="H84" s="21">
        <v>0</v>
      </c>
      <c r="I84" s="21">
        <v>0</v>
      </c>
      <c r="J84" s="21">
        <v>0</v>
      </c>
      <c r="K84" s="21">
        <v>1</v>
      </c>
      <c r="L84" s="21">
        <v>0</v>
      </c>
      <c r="M84" s="21">
        <v>1</v>
      </c>
      <c r="N84" s="21">
        <v>1</v>
      </c>
      <c r="O84" s="21">
        <v>0</v>
      </c>
      <c r="P84" s="21">
        <v>0</v>
      </c>
      <c r="Q84" s="21">
        <v>1</v>
      </c>
      <c r="R84" s="21">
        <v>1</v>
      </c>
      <c r="S84" s="21">
        <v>2</v>
      </c>
      <c r="T84" s="21">
        <v>2</v>
      </c>
      <c r="U84" s="21">
        <v>0</v>
      </c>
      <c r="V84" s="21">
        <v>0</v>
      </c>
      <c r="W84" s="21">
        <v>3</v>
      </c>
      <c r="X84" s="21">
        <v>3</v>
      </c>
      <c r="Y84" s="21">
        <v>1</v>
      </c>
      <c r="Z84" s="21">
        <v>2</v>
      </c>
      <c r="AA84" s="21">
        <v>2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1</v>
      </c>
      <c r="AI84" s="21">
        <v>1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1</v>
      </c>
      <c r="AS84" s="21">
        <v>1</v>
      </c>
    </row>
    <row r="85" spans="1:45" x14ac:dyDescent="0.2">
      <c r="A85" s="18"/>
      <c r="B85" s="16" t="s">
        <v>74</v>
      </c>
      <c r="C85" s="23" t="s">
        <v>62</v>
      </c>
      <c r="D85" s="21">
        <v>4</v>
      </c>
      <c r="E85" s="21">
        <v>11</v>
      </c>
      <c r="F85" s="21">
        <v>6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1">
        <v>1</v>
      </c>
      <c r="R85" s="21">
        <v>0</v>
      </c>
      <c r="S85" s="21">
        <v>0</v>
      </c>
      <c r="T85" s="21">
        <v>0</v>
      </c>
      <c r="U85" s="21">
        <v>3</v>
      </c>
      <c r="V85" s="21">
        <v>2</v>
      </c>
      <c r="W85" s="21">
        <v>6</v>
      </c>
      <c r="X85" s="21">
        <v>4</v>
      </c>
      <c r="Y85" s="21">
        <v>0</v>
      </c>
      <c r="Z85" s="21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1</v>
      </c>
      <c r="AS85" s="21">
        <v>0</v>
      </c>
    </row>
    <row r="86" spans="1:45" x14ac:dyDescent="0.2">
      <c r="A86" s="18"/>
      <c r="B86" s="16" t="s">
        <v>75</v>
      </c>
      <c r="C86" s="23" t="s">
        <v>62</v>
      </c>
      <c r="D86" s="21">
        <v>5</v>
      </c>
      <c r="E86" s="21">
        <v>4</v>
      </c>
      <c r="F86" s="21">
        <v>3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1</v>
      </c>
      <c r="N86" s="21">
        <v>1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1</v>
      </c>
      <c r="V86" s="21">
        <v>0</v>
      </c>
      <c r="W86" s="21">
        <v>2</v>
      </c>
      <c r="X86" s="21">
        <v>2</v>
      </c>
      <c r="Y86" s="21">
        <v>3</v>
      </c>
      <c r="Z86" s="21">
        <v>2</v>
      </c>
      <c r="AA86" s="21">
        <v>1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1</v>
      </c>
      <c r="AQ86" s="21">
        <v>0</v>
      </c>
      <c r="AR86" s="21">
        <v>1</v>
      </c>
      <c r="AS86" s="21">
        <v>1</v>
      </c>
    </row>
    <row r="87" spans="1:45" ht="25.5" x14ac:dyDescent="0.2">
      <c r="A87" s="18"/>
      <c r="B87" s="16" t="s">
        <v>76</v>
      </c>
      <c r="C87" s="23" t="s">
        <v>62</v>
      </c>
      <c r="D87" s="21">
        <v>2</v>
      </c>
      <c r="E87" s="21">
        <v>1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</v>
      </c>
      <c r="R87" s="21">
        <v>1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1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ht="25.5" x14ac:dyDescent="0.2">
      <c r="A88" s="18"/>
      <c r="B88" s="16" t="s">
        <v>1243</v>
      </c>
      <c r="C88" s="23" t="s">
        <v>62</v>
      </c>
      <c r="D88" s="21">
        <v>0</v>
      </c>
      <c r="E88" s="21">
        <v>1</v>
      </c>
      <c r="F88" s="21">
        <v>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1</v>
      </c>
      <c r="X88" s="21">
        <v>1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x14ac:dyDescent="0.2">
      <c r="A89" s="18"/>
      <c r="B89" s="16" t="s">
        <v>77</v>
      </c>
      <c r="C89" s="23" t="s">
        <v>62</v>
      </c>
      <c r="D89" s="21">
        <v>2</v>
      </c>
      <c r="E89" s="21">
        <v>1</v>
      </c>
      <c r="F89" s="21">
        <v>1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1</v>
      </c>
      <c r="V89" s="21">
        <v>1</v>
      </c>
      <c r="W89" s="21">
        <v>0</v>
      </c>
      <c r="X89" s="21">
        <v>0</v>
      </c>
      <c r="Y89" s="21">
        <v>1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x14ac:dyDescent="0.2">
      <c r="A90" s="18"/>
      <c r="B90" s="16" t="s">
        <v>78</v>
      </c>
      <c r="C90" s="23" t="s">
        <v>62</v>
      </c>
      <c r="D90" s="21">
        <v>1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ht="25.5" x14ac:dyDescent="0.2">
      <c r="A91" s="18"/>
      <c r="B91" s="16" t="s">
        <v>1451</v>
      </c>
      <c r="C91" s="23" t="s">
        <v>62</v>
      </c>
      <c r="D91" s="21">
        <v>0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1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 ht="25.5" x14ac:dyDescent="0.2">
      <c r="A92" s="18"/>
      <c r="B92" s="16" t="s">
        <v>79</v>
      </c>
      <c r="C92" s="23" t="s">
        <v>62</v>
      </c>
      <c r="D92" s="21">
        <v>1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1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x14ac:dyDescent="0.2">
      <c r="A93" s="18"/>
      <c r="B93" s="16" t="s">
        <v>80</v>
      </c>
      <c r="C93" s="23" t="s">
        <v>62</v>
      </c>
      <c r="D93" s="21">
        <v>0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1</v>
      </c>
      <c r="X93" s="21">
        <v>0</v>
      </c>
      <c r="Y93" s="21">
        <v>0</v>
      </c>
      <c r="Z93" s="21">
        <v>1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1</v>
      </c>
      <c r="AS93" s="21">
        <v>0</v>
      </c>
    </row>
    <row r="94" spans="1:45" x14ac:dyDescent="0.2">
      <c r="A94" s="18"/>
      <c r="B94" s="16" t="s">
        <v>81</v>
      </c>
      <c r="C94" s="23" t="s">
        <v>62</v>
      </c>
      <c r="D94" s="21">
        <v>3</v>
      </c>
      <c r="E94" s="21">
        <v>2</v>
      </c>
      <c r="F94" s="21">
        <v>1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1</v>
      </c>
      <c r="P94" s="21">
        <v>0</v>
      </c>
      <c r="Q94" s="21">
        <v>1</v>
      </c>
      <c r="R94" s="21">
        <v>1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x14ac:dyDescent="0.2">
      <c r="A95" s="18"/>
      <c r="B95" s="16" t="s">
        <v>82</v>
      </c>
      <c r="C95" s="23" t="s">
        <v>62</v>
      </c>
      <c r="D95" s="21">
        <v>6</v>
      </c>
      <c r="E95" s="21">
        <v>6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1</v>
      </c>
      <c r="N95" s="21">
        <v>0</v>
      </c>
      <c r="O95" s="21">
        <v>1</v>
      </c>
      <c r="P95" s="21">
        <v>0</v>
      </c>
      <c r="Q95" s="21">
        <v>1</v>
      </c>
      <c r="R95" s="21">
        <v>0</v>
      </c>
      <c r="S95" s="21">
        <v>1</v>
      </c>
      <c r="T95" s="21">
        <v>0</v>
      </c>
      <c r="U95" s="21">
        <v>2</v>
      </c>
      <c r="V95" s="21">
        <v>0</v>
      </c>
      <c r="W95" s="21">
        <v>0</v>
      </c>
      <c r="X95" s="21">
        <v>0</v>
      </c>
      <c r="Y95" s="21">
        <v>0</v>
      </c>
      <c r="Z95" s="21">
        <v>2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1</v>
      </c>
      <c r="AM95" s="21">
        <v>0</v>
      </c>
      <c r="AN95" s="21">
        <v>0</v>
      </c>
      <c r="AO95" s="21">
        <v>0</v>
      </c>
      <c r="AP95" s="21">
        <v>1</v>
      </c>
      <c r="AQ95" s="21">
        <v>0</v>
      </c>
      <c r="AR95" s="21">
        <v>0</v>
      </c>
      <c r="AS95" s="21">
        <v>0</v>
      </c>
    </row>
    <row r="96" spans="1:45" x14ac:dyDescent="0.2">
      <c r="A96" s="18"/>
      <c r="B96" s="16" t="s">
        <v>83</v>
      </c>
      <c r="C96" s="23" t="s">
        <v>62</v>
      </c>
      <c r="D96" s="21">
        <v>1</v>
      </c>
      <c r="E96" s="21">
        <v>2</v>
      </c>
      <c r="F96" s="21">
        <v>2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2</v>
      </c>
      <c r="X96" s="21">
        <v>2</v>
      </c>
      <c r="Y96" s="21">
        <v>1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x14ac:dyDescent="0.2">
      <c r="A97" s="18"/>
      <c r="B97" s="16" t="s">
        <v>84</v>
      </c>
      <c r="C97" s="23" t="s">
        <v>62</v>
      </c>
      <c r="D97" s="21">
        <v>4</v>
      </c>
      <c r="E97" s="21">
        <v>6</v>
      </c>
      <c r="F97" s="21">
        <v>3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1</v>
      </c>
      <c r="P97" s="21">
        <v>0</v>
      </c>
      <c r="Q97" s="21">
        <v>0</v>
      </c>
      <c r="R97" s="21">
        <v>0</v>
      </c>
      <c r="S97" s="21">
        <v>1</v>
      </c>
      <c r="T97" s="21">
        <v>1</v>
      </c>
      <c r="U97" s="21">
        <v>2</v>
      </c>
      <c r="V97" s="21">
        <v>1</v>
      </c>
      <c r="W97" s="21">
        <v>2</v>
      </c>
      <c r="X97" s="21">
        <v>1</v>
      </c>
      <c r="Y97" s="21">
        <v>1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x14ac:dyDescent="0.2">
      <c r="A98" s="18"/>
      <c r="B98" s="16" t="s">
        <v>85</v>
      </c>
      <c r="C98" s="23" t="s">
        <v>62</v>
      </c>
      <c r="D98" s="21">
        <v>1</v>
      </c>
      <c r="E98" s="21">
        <v>5</v>
      </c>
      <c r="F98" s="21">
        <v>3</v>
      </c>
      <c r="G98" s="21">
        <v>0</v>
      </c>
      <c r="H98" s="21">
        <v>0</v>
      </c>
      <c r="I98" s="21">
        <v>1</v>
      </c>
      <c r="J98" s="21">
        <v>0</v>
      </c>
      <c r="K98" s="21">
        <v>1</v>
      </c>
      <c r="L98" s="21">
        <v>1</v>
      </c>
      <c r="M98" s="21">
        <v>1</v>
      </c>
      <c r="N98" s="21">
        <v>1</v>
      </c>
      <c r="O98" s="21">
        <v>1</v>
      </c>
      <c r="P98" s="21">
        <v>1</v>
      </c>
      <c r="Q98" s="21">
        <v>0</v>
      </c>
      <c r="R98" s="21">
        <v>0</v>
      </c>
      <c r="S98" s="21">
        <v>1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1</v>
      </c>
      <c r="AA98" s="21">
        <v>1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1</v>
      </c>
      <c r="AK98" s="21">
        <v>1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25.5" x14ac:dyDescent="0.2">
      <c r="A99" s="18"/>
      <c r="B99" s="16" t="s">
        <v>1394</v>
      </c>
      <c r="C99" s="23" t="s">
        <v>62</v>
      </c>
      <c r="D99" s="21">
        <v>0</v>
      </c>
      <c r="E99" s="21">
        <v>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1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ht="20.25" customHeight="1" x14ac:dyDescent="0.2">
      <c r="A100" s="18"/>
      <c r="B100" s="16" t="s">
        <v>1861</v>
      </c>
      <c r="C100" s="23" t="s">
        <v>62</v>
      </c>
      <c r="D100" s="21">
        <v>0</v>
      </c>
      <c r="E100" s="21">
        <v>1</v>
      </c>
      <c r="F100" s="21">
        <v>1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1</v>
      </c>
      <c r="X100" s="21">
        <v>1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25.5" x14ac:dyDescent="0.2">
      <c r="A101" s="18"/>
      <c r="B101" s="16" t="s">
        <v>1777</v>
      </c>
      <c r="C101" s="23" t="s">
        <v>62</v>
      </c>
      <c r="D101" s="21">
        <v>0</v>
      </c>
      <c r="E101" s="21">
        <v>1</v>
      </c>
      <c r="F101" s="21">
        <v>1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</v>
      </c>
      <c r="R101" s="21">
        <v>1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x14ac:dyDescent="0.2">
      <c r="A102" s="18"/>
      <c r="B102" s="16" t="s">
        <v>86</v>
      </c>
      <c r="C102" s="23" t="s">
        <v>87</v>
      </c>
      <c r="D102" s="21">
        <v>5</v>
      </c>
      <c r="E102" s="21">
        <v>4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1</v>
      </c>
      <c r="P102" s="21">
        <v>0</v>
      </c>
      <c r="Q102" s="21">
        <v>1</v>
      </c>
      <c r="R102" s="21">
        <v>0</v>
      </c>
      <c r="S102" s="21">
        <v>1</v>
      </c>
      <c r="T102" s="21">
        <v>0</v>
      </c>
      <c r="U102" s="21">
        <v>1</v>
      </c>
      <c r="V102" s="21">
        <v>0</v>
      </c>
      <c r="W102" s="21">
        <v>0</v>
      </c>
      <c r="X102" s="21">
        <v>0</v>
      </c>
      <c r="Y102" s="21">
        <v>1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ht="21.75" customHeight="1" x14ac:dyDescent="0.2">
      <c r="A103" s="18"/>
      <c r="B103" s="16" t="s">
        <v>88</v>
      </c>
      <c r="C103" s="23" t="s">
        <v>89</v>
      </c>
      <c r="D103" s="21">
        <v>3</v>
      </c>
      <c r="E103" s="21">
        <v>9</v>
      </c>
      <c r="F103" s="21">
        <v>4</v>
      </c>
      <c r="G103" s="21">
        <v>0</v>
      </c>
      <c r="H103" s="21">
        <v>0</v>
      </c>
      <c r="I103" s="21">
        <v>2</v>
      </c>
      <c r="J103" s="21">
        <v>2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2</v>
      </c>
      <c r="R103" s="21">
        <v>0</v>
      </c>
      <c r="S103" s="21">
        <v>1</v>
      </c>
      <c r="T103" s="21">
        <v>0</v>
      </c>
      <c r="U103" s="21">
        <v>0</v>
      </c>
      <c r="V103" s="21">
        <v>0</v>
      </c>
      <c r="W103" s="21">
        <v>4</v>
      </c>
      <c r="X103" s="21">
        <v>2</v>
      </c>
      <c r="Y103" s="21">
        <v>1</v>
      </c>
      <c r="Z103" s="21">
        <v>2</v>
      </c>
      <c r="AA103" s="21">
        <v>1</v>
      </c>
      <c r="AB103" s="21">
        <v>0</v>
      </c>
      <c r="AC103" s="21">
        <v>0</v>
      </c>
      <c r="AD103" s="21">
        <v>1</v>
      </c>
      <c r="AE103" s="21">
        <v>1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1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x14ac:dyDescent="0.2">
      <c r="A104" s="18"/>
      <c r="B104" s="16" t="s">
        <v>90</v>
      </c>
      <c r="C104" s="23" t="s">
        <v>89</v>
      </c>
      <c r="D104" s="21">
        <v>2</v>
      </c>
      <c r="E104" s="21">
        <v>5</v>
      </c>
      <c r="F104" s="21">
        <v>5</v>
      </c>
      <c r="G104" s="21">
        <v>0</v>
      </c>
      <c r="H104" s="21">
        <v>0</v>
      </c>
      <c r="I104" s="21">
        <v>0</v>
      </c>
      <c r="J104" s="21">
        <v>0</v>
      </c>
      <c r="K104" s="21">
        <v>1</v>
      </c>
      <c r="L104" s="21">
        <v>1</v>
      </c>
      <c r="M104" s="21">
        <v>0</v>
      </c>
      <c r="N104" s="21">
        <v>0</v>
      </c>
      <c r="O104" s="21">
        <v>2</v>
      </c>
      <c r="P104" s="21">
        <v>2</v>
      </c>
      <c r="Q104" s="21">
        <v>0</v>
      </c>
      <c r="R104" s="21">
        <v>0</v>
      </c>
      <c r="S104" s="21">
        <v>0</v>
      </c>
      <c r="T104" s="21">
        <v>0</v>
      </c>
      <c r="U104" s="21">
        <v>2</v>
      </c>
      <c r="V104" s="21">
        <v>2</v>
      </c>
      <c r="W104" s="21">
        <v>0</v>
      </c>
      <c r="X104" s="21">
        <v>0</v>
      </c>
      <c r="Y104" s="21">
        <v>0</v>
      </c>
      <c r="Z104" s="21">
        <v>1</v>
      </c>
      <c r="AA104" s="21">
        <v>1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1</v>
      </c>
      <c r="AQ104" s="21">
        <v>1</v>
      </c>
      <c r="AR104" s="21">
        <v>0</v>
      </c>
      <c r="AS104" s="21">
        <v>0</v>
      </c>
    </row>
    <row r="105" spans="1:45" ht="21.75" customHeight="1" x14ac:dyDescent="0.2">
      <c r="A105" s="18"/>
      <c r="B105" s="16" t="s">
        <v>82</v>
      </c>
      <c r="C105" s="23" t="s">
        <v>89</v>
      </c>
      <c r="D105" s="21">
        <v>1</v>
      </c>
      <c r="E105" s="21">
        <v>1</v>
      </c>
      <c r="F105" s="21">
        <v>1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1</v>
      </c>
      <c r="R105" s="21">
        <v>1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1</v>
      </c>
      <c r="AA105" s="21">
        <v>1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1</v>
      </c>
      <c r="AM105" s="21">
        <v>1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25.5" x14ac:dyDescent="0.2">
      <c r="A106" s="18"/>
      <c r="B106" s="16" t="s">
        <v>91</v>
      </c>
      <c r="C106" s="23" t="s">
        <v>89</v>
      </c>
      <c r="D106" s="21">
        <v>1</v>
      </c>
      <c r="E106" s="21">
        <v>2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1</v>
      </c>
      <c r="X106" s="21">
        <v>0</v>
      </c>
      <c r="Y106" s="21">
        <v>0</v>
      </c>
      <c r="Z106" s="21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1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18" customHeight="1" x14ac:dyDescent="0.2">
      <c r="A107" s="18"/>
      <c r="B107" s="16" t="s">
        <v>1490</v>
      </c>
      <c r="C107" s="23" t="s">
        <v>92</v>
      </c>
      <c r="D107" s="21">
        <v>4</v>
      </c>
      <c r="E107" s="21">
        <v>4</v>
      </c>
      <c r="F107" s="21">
        <v>4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1</v>
      </c>
      <c r="P107" s="21">
        <v>1</v>
      </c>
      <c r="Q107" s="21">
        <v>1</v>
      </c>
      <c r="R107" s="21">
        <v>1</v>
      </c>
      <c r="S107" s="21">
        <v>1</v>
      </c>
      <c r="T107" s="21">
        <v>1</v>
      </c>
      <c r="U107" s="21">
        <v>1</v>
      </c>
      <c r="V107" s="21">
        <v>1</v>
      </c>
      <c r="W107" s="21">
        <v>0</v>
      </c>
      <c r="X107" s="21">
        <v>0</v>
      </c>
      <c r="Y107" s="21">
        <v>1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x14ac:dyDescent="0.2">
      <c r="A108" s="18"/>
      <c r="B108" s="16" t="s">
        <v>93</v>
      </c>
      <c r="C108" s="23" t="s">
        <v>92</v>
      </c>
      <c r="D108" s="21">
        <v>3</v>
      </c>
      <c r="E108" s="21">
        <v>3</v>
      </c>
      <c r="F108" s="21">
        <v>3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2</v>
      </c>
      <c r="T108" s="21">
        <v>2</v>
      </c>
      <c r="U108" s="21">
        <v>0</v>
      </c>
      <c r="V108" s="21">
        <v>0</v>
      </c>
      <c r="W108" s="21">
        <v>1</v>
      </c>
      <c r="X108" s="21">
        <v>1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x14ac:dyDescent="0.2">
      <c r="A109" s="18"/>
      <c r="B109" s="16" t="s">
        <v>94</v>
      </c>
      <c r="C109" s="23" t="s">
        <v>92</v>
      </c>
      <c r="D109" s="21">
        <v>1</v>
      </c>
      <c r="E109" s="21">
        <v>5</v>
      </c>
      <c r="F109" s="21">
        <v>5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1</v>
      </c>
      <c r="N109" s="21">
        <v>1</v>
      </c>
      <c r="O109" s="21">
        <v>0</v>
      </c>
      <c r="P109" s="21">
        <v>0</v>
      </c>
      <c r="Q109" s="21">
        <v>1</v>
      </c>
      <c r="R109" s="21">
        <v>1</v>
      </c>
      <c r="S109" s="21">
        <v>0</v>
      </c>
      <c r="T109" s="21">
        <v>0</v>
      </c>
      <c r="U109" s="21">
        <v>1</v>
      </c>
      <c r="V109" s="21">
        <v>1</v>
      </c>
      <c r="W109" s="21">
        <v>2</v>
      </c>
      <c r="X109" s="21">
        <v>2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25.5" x14ac:dyDescent="0.2">
      <c r="A110" s="18"/>
      <c r="B110" s="16" t="s">
        <v>1841</v>
      </c>
      <c r="C110" s="23" t="s">
        <v>95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x14ac:dyDescent="0.2">
      <c r="A111" s="18"/>
      <c r="B111" s="16" t="s">
        <v>96</v>
      </c>
      <c r="C111" s="23" t="s">
        <v>97</v>
      </c>
      <c r="D111" s="21">
        <v>32</v>
      </c>
      <c r="E111" s="21">
        <v>26</v>
      </c>
      <c r="F111" s="21">
        <v>20</v>
      </c>
      <c r="G111" s="21">
        <v>0</v>
      </c>
      <c r="H111" s="21">
        <v>0</v>
      </c>
      <c r="I111" s="21">
        <v>0</v>
      </c>
      <c r="J111" s="21">
        <v>0</v>
      </c>
      <c r="K111" s="21">
        <v>1</v>
      </c>
      <c r="L111" s="21">
        <v>0</v>
      </c>
      <c r="M111" s="21">
        <v>3</v>
      </c>
      <c r="N111" s="21">
        <v>3</v>
      </c>
      <c r="O111" s="21">
        <v>4</v>
      </c>
      <c r="P111" s="21">
        <v>4</v>
      </c>
      <c r="Q111" s="21">
        <v>2</v>
      </c>
      <c r="R111" s="21">
        <v>1</v>
      </c>
      <c r="S111" s="21">
        <v>3</v>
      </c>
      <c r="T111" s="21">
        <v>3</v>
      </c>
      <c r="U111" s="21">
        <v>4</v>
      </c>
      <c r="V111" s="21">
        <v>3</v>
      </c>
      <c r="W111" s="21">
        <v>9</v>
      </c>
      <c r="X111" s="21">
        <v>6</v>
      </c>
      <c r="Y111" s="21">
        <v>0</v>
      </c>
      <c r="Z111" s="21">
        <v>6</v>
      </c>
      <c r="AA111" s="21">
        <v>4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1</v>
      </c>
      <c r="AI111" s="21">
        <v>1</v>
      </c>
      <c r="AJ111" s="21">
        <v>2</v>
      </c>
      <c r="AK111" s="21">
        <v>2</v>
      </c>
      <c r="AL111" s="21">
        <v>1</v>
      </c>
      <c r="AM111" s="21">
        <v>1</v>
      </c>
      <c r="AN111" s="21">
        <v>0</v>
      </c>
      <c r="AO111" s="21">
        <v>0</v>
      </c>
      <c r="AP111" s="21">
        <v>0</v>
      </c>
      <c r="AQ111" s="21">
        <v>0</v>
      </c>
      <c r="AR111" s="21">
        <v>2</v>
      </c>
      <c r="AS111" s="21">
        <v>0</v>
      </c>
    </row>
    <row r="112" spans="1:45" ht="21" customHeight="1" x14ac:dyDescent="0.2">
      <c r="A112" s="18"/>
      <c r="B112" s="16" t="s">
        <v>1329</v>
      </c>
      <c r="C112" s="23" t="s">
        <v>97</v>
      </c>
      <c r="D112" s="21">
        <v>0</v>
      </c>
      <c r="E112" s="21">
        <v>1</v>
      </c>
      <c r="F112" s="21">
        <v>1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1</v>
      </c>
      <c r="X112" s="21">
        <v>1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ht="16.5" customHeight="1" x14ac:dyDescent="0.2">
      <c r="A113" s="18"/>
      <c r="B113" s="16" t="s">
        <v>1346</v>
      </c>
      <c r="C113" s="23" t="s">
        <v>97</v>
      </c>
      <c r="D113" s="21">
        <v>0</v>
      </c>
      <c r="E113" s="21">
        <v>1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1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x14ac:dyDescent="0.2">
      <c r="A114" s="18"/>
      <c r="B114" s="16" t="s">
        <v>1338</v>
      </c>
      <c r="C114" s="23" t="s">
        <v>97</v>
      </c>
      <c r="D114" s="21">
        <v>2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2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x14ac:dyDescent="0.2">
      <c r="A115" s="18"/>
      <c r="B115" s="16" t="s">
        <v>98</v>
      </c>
      <c r="C115" s="23" t="s">
        <v>97</v>
      </c>
      <c r="D115" s="21">
        <v>2</v>
      </c>
      <c r="E115" s="21">
        <v>1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1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2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ht="39.75" customHeight="1" x14ac:dyDescent="0.2">
      <c r="A116" s="18"/>
      <c r="B116" s="16" t="s">
        <v>1895</v>
      </c>
      <c r="C116" s="23" t="s">
        <v>97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x14ac:dyDescent="0.2">
      <c r="A117" s="18"/>
      <c r="B117" s="16" t="s">
        <v>99</v>
      </c>
      <c r="C117" s="23" t="s">
        <v>97</v>
      </c>
      <c r="D117" s="21">
        <v>2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1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x14ac:dyDescent="0.2">
      <c r="A118" s="18"/>
      <c r="B118" s="16" t="s">
        <v>1202</v>
      </c>
      <c r="C118" s="23" t="s">
        <v>97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ht="19.5" customHeight="1" x14ac:dyDescent="0.2">
      <c r="A119" s="18"/>
      <c r="B119" s="16" t="s">
        <v>100</v>
      </c>
      <c r="C119" s="23" t="s">
        <v>97</v>
      </c>
      <c r="D119" s="21">
        <v>13</v>
      </c>
      <c r="E119" s="21">
        <v>15</v>
      </c>
      <c r="F119" s="21">
        <v>15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1</v>
      </c>
      <c r="N119" s="21">
        <v>1</v>
      </c>
      <c r="O119" s="21">
        <v>1</v>
      </c>
      <c r="P119" s="21">
        <v>1</v>
      </c>
      <c r="Q119" s="21">
        <v>2</v>
      </c>
      <c r="R119" s="21">
        <v>2</v>
      </c>
      <c r="S119" s="21">
        <v>3</v>
      </c>
      <c r="T119" s="21">
        <v>3</v>
      </c>
      <c r="U119" s="21">
        <v>2</v>
      </c>
      <c r="V119" s="21">
        <v>2</v>
      </c>
      <c r="W119" s="21">
        <v>6</v>
      </c>
      <c r="X119" s="21">
        <v>6</v>
      </c>
      <c r="Y119" s="21">
        <v>0</v>
      </c>
      <c r="Z119" s="21">
        <v>4</v>
      </c>
      <c r="AA119" s="21">
        <v>4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2</v>
      </c>
      <c r="AO119" s="21">
        <v>2</v>
      </c>
      <c r="AP119" s="21">
        <v>0</v>
      </c>
      <c r="AQ119" s="21">
        <v>0</v>
      </c>
      <c r="AR119" s="21">
        <v>2</v>
      </c>
      <c r="AS119" s="21">
        <v>2</v>
      </c>
    </row>
    <row r="120" spans="1:45" x14ac:dyDescent="0.2">
      <c r="A120" s="18"/>
      <c r="B120" s="16" t="s">
        <v>101</v>
      </c>
      <c r="C120" s="23" t="s">
        <v>97</v>
      </c>
      <c r="D120" s="21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1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ht="21.75" customHeight="1" x14ac:dyDescent="0.2">
      <c r="A121" s="18"/>
      <c r="B121" s="16" t="s">
        <v>1347</v>
      </c>
      <c r="C121" s="23" t="s">
        <v>97</v>
      </c>
      <c r="D121" s="21">
        <v>1</v>
      </c>
      <c r="E121" s="21">
        <v>1</v>
      </c>
      <c r="F121" s="21">
        <v>1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1</v>
      </c>
      <c r="P121" s="21">
        <v>1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ht="25.5" x14ac:dyDescent="0.2">
      <c r="A122" s="18"/>
      <c r="B122" s="16" t="s">
        <v>102</v>
      </c>
      <c r="C122" s="23" t="s">
        <v>97</v>
      </c>
      <c r="D122" s="21">
        <v>81</v>
      </c>
      <c r="E122" s="21">
        <v>14</v>
      </c>
      <c r="F122" s="21">
        <v>14</v>
      </c>
      <c r="G122" s="21">
        <v>0</v>
      </c>
      <c r="H122" s="21">
        <v>0</v>
      </c>
      <c r="I122" s="21">
        <v>0</v>
      </c>
      <c r="J122" s="21">
        <v>0</v>
      </c>
      <c r="K122" s="21">
        <v>3</v>
      </c>
      <c r="L122" s="21">
        <v>3</v>
      </c>
      <c r="M122" s="21">
        <v>1</v>
      </c>
      <c r="N122" s="21">
        <v>1</v>
      </c>
      <c r="O122" s="21">
        <v>3</v>
      </c>
      <c r="P122" s="21">
        <v>3</v>
      </c>
      <c r="Q122" s="21">
        <v>0</v>
      </c>
      <c r="R122" s="21">
        <v>0</v>
      </c>
      <c r="S122" s="21">
        <v>2</v>
      </c>
      <c r="T122" s="21">
        <v>2</v>
      </c>
      <c r="U122" s="21">
        <v>2</v>
      </c>
      <c r="V122" s="21">
        <v>2</v>
      </c>
      <c r="W122" s="21">
        <v>3</v>
      </c>
      <c r="X122" s="21">
        <v>3</v>
      </c>
      <c r="Y122" s="21">
        <v>9</v>
      </c>
      <c r="Z122" s="21">
        <v>5</v>
      </c>
      <c r="AA122" s="21">
        <v>5</v>
      </c>
      <c r="AB122" s="21">
        <v>0</v>
      </c>
      <c r="AC122" s="21">
        <v>0</v>
      </c>
      <c r="AD122" s="21">
        <v>0</v>
      </c>
      <c r="AE122" s="21">
        <v>0</v>
      </c>
      <c r="AF122" s="21">
        <v>1</v>
      </c>
      <c r="AG122" s="21">
        <v>1</v>
      </c>
      <c r="AH122" s="21">
        <v>0</v>
      </c>
      <c r="AI122" s="21">
        <v>0</v>
      </c>
      <c r="AJ122" s="21">
        <v>2</v>
      </c>
      <c r="AK122" s="21">
        <v>2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2</v>
      </c>
      <c r="AS122" s="21">
        <v>2</v>
      </c>
    </row>
    <row r="123" spans="1:45" ht="20.25" customHeight="1" x14ac:dyDescent="0.2">
      <c r="A123" s="18"/>
      <c r="B123" s="16" t="s">
        <v>82</v>
      </c>
      <c r="C123" s="23" t="s">
        <v>97</v>
      </c>
      <c r="D123" s="21">
        <v>1</v>
      </c>
      <c r="E123" s="21">
        <v>1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1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ht="27" customHeight="1" x14ac:dyDescent="0.2">
      <c r="A124" s="18"/>
      <c r="B124" s="16" t="s">
        <v>1813</v>
      </c>
      <c r="C124" s="23" t="s">
        <v>97</v>
      </c>
      <c r="D124" s="21">
        <v>0</v>
      </c>
      <c r="E124" s="21">
        <v>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1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x14ac:dyDescent="0.2">
      <c r="A125" s="18"/>
      <c r="B125" s="16" t="s">
        <v>1942</v>
      </c>
      <c r="C125" s="23" t="s">
        <v>104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x14ac:dyDescent="0.2">
      <c r="A126" s="18"/>
      <c r="B126" s="16" t="s">
        <v>103</v>
      </c>
      <c r="C126" s="23" t="s">
        <v>104</v>
      </c>
      <c r="D126" s="21">
        <v>0</v>
      </c>
      <c r="E126" s="21">
        <v>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1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x14ac:dyDescent="0.2">
      <c r="A127" s="18"/>
      <c r="B127" s="16" t="s">
        <v>1244</v>
      </c>
      <c r="C127" s="23" t="s">
        <v>104</v>
      </c>
      <c r="D127" s="21">
        <v>0</v>
      </c>
      <c r="E127" s="21">
        <v>1</v>
      </c>
      <c r="F127" s="21">
        <v>1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1</v>
      </c>
      <c r="X127" s="21">
        <v>1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x14ac:dyDescent="0.2">
      <c r="A128" s="18"/>
      <c r="B128" s="16" t="s">
        <v>1339</v>
      </c>
      <c r="C128" s="23" t="s">
        <v>105</v>
      </c>
      <c r="D128" s="21">
        <v>0</v>
      </c>
      <c r="E128" s="21">
        <v>2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1</v>
      </c>
      <c r="T128" s="21">
        <v>0</v>
      </c>
      <c r="U128" s="21">
        <v>1</v>
      </c>
      <c r="V128" s="21">
        <v>0</v>
      </c>
      <c r="W128" s="21">
        <v>0</v>
      </c>
      <c r="X128" s="21">
        <v>0</v>
      </c>
      <c r="Y128" s="21">
        <v>0</v>
      </c>
      <c r="Z128" s="21">
        <v>1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1</v>
      </c>
      <c r="AQ128" s="21">
        <v>0</v>
      </c>
      <c r="AR128" s="21">
        <v>0</v>
      </c>
      <c r="AS128" s="21">
        <v>0</v>
      </c>
    </row>
    <row r="129" spans="1:45" x14ac:dyDescent="0.2">
      <c r="A129" s="18"/>
      <c r="B129" s="16" t="s">
        <v>1395</v>
      </c>
      <c r="C129" s="23" t="s">
        <v>105</v>
      </c>
      <c r="D129" s="21">
        <v>0</v>
      </c>
      <c r="E129" s="21">
        <v>1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</v>
      </c>
      <c r="R129" s="21">
        <v>1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25.5" x14ac:dyDescent="0.2">
      <c r="A130" s="18"/>
      <c r="B130" s="16" t="s">
        <v>106</v>
      </c>
      <c r="C130" s="23" t="s">
        <v>105</v>
      </c>
      <c r="D130" s="21">
        <v>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1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 ht="25.5" x14ac:dyDescent="0.2">
      <c r="A131" s="18"/>
      <c r="B131" s="16" t="s">
        <v>1470</v>
      </c>
      <c r="C131" s="23" t="s">
        <v>105</v>
      </c>
      <c r="D131" s="21">
        <v>2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x14ac:dyDescent="0.2">
      <c r="A132" s="18"/>
      <c r="B132" s="16" t="s">
        <v>107</v>
      </c>
      <c r="C132" s="23" t="s">
        <v>105</v>
      </c>
      <c r="D132" s="21">
        <v>0</v>
      </c>
      <c r="E132" s="21">
        <v>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1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ht="18" customHeight="1" x14ac:dyDescent="0.2">
      <c r="A133" s="18"/>
      <c r="B133" s="16" t="s">
        <v>108</v>
      </c>
      <c r="C133" s="23" t="s">
        <v>105</v>
      </c>
      <c r="D133" s="21">
        <v>0</v>
      </c>
      <c r="E133" s="21">
        <v>1</v>
      </c>
      <c r="F133" s="21">
        <v>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1</v>
      </c>
      <c r="X133" s="21">
        <v>1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ht="16.5" customHeight="1" x14ac:dyDescent="0.2">
      <c r="A134" s="18"/>
      <c r="B134" s="16" t="s">
        <v>109</v>
      </c>
      <c r="C134" s="23" t="s">
        <v>105</v>
      </c>
      <c r="D134" s="21">
        <v>15</v>
      </c>
      <c r="E134" s="21">
        <v>6</v>
      </c>
      <c r="F134" s="21">
        <v>5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2</v>
      </c>
      <c r="P134" s="21">
        <v>2</v>
      </c>
      <c r="Q134" s="21">
        <v>2</v>
      </c>
      <c r="R134" s="21">
        <v>2</v>
      </c>
      <c r="S134" s="21">
        <v>1</v>
      </c>
      <c r="T134" s="21">
        <v>0</v>
      </c>
      <c r="U134" s="21">
        <v>0</v>
      </c>
      <c r="V134" s="21">
        <v>0</v>
      </c>
      <c r="W134" s="21">
        <v>1</v>
      </c>
      <c r="X134" s="21">
        <v>1</v>
      </c>
      <c r="Y134" s="21">
        <v>0</v>
      </c>
      <c r="Z134" s="21">
        <v>1</v>
      </c>
      <c r="AA134" s="21">
        <v>1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1</v>
      </c>
      <c r="AM134" s="21">
        <v>1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32.25" customHeight="1" x14ac:dyDescent="0.2">
      <c r="A135" s="18"/>
      <c r="B135" s="16" t="s">
        <v>110</v>
      </c>
      <c r="C135" s="23" t="s">
        <v>105</v>
      </c>
      <c r="D135" s="21">
        <v>0</v>
      </c>
      <c r="E135" s="21">
        <v>1</v>
      </c>
      <c r="F135" s="21">
        <v>1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1</v>
      </c>
      <c r="X135" s="21">
        <v>1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 ht="17.25" customHeight="1" x14ac:dyDescent="0.2">
      <c r="A136" s="18"/>
      <c r="B136" s="16" t="s">
        <v>111</v>
      </c>
      <c r="C136" s="23" t="s">
        <v>105</v>
      </c>
      <c r="D136" s="21">
        <v>0</v>
      </c>
      <c r="E136" s="21">
        <v>9</v>
      </c>
      <c r="F136" s="21">
        <v>8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2</v>
      </c>
      <c r="N136" s="21">
        <v>1</v>
      </c>
      <c r="O136" s="21">
        <v>0</v>
      </c>
      <c r="P136" s="21">
        <v>0</v>
      </c>
      <c r="Q136" s="21">
        <v>2</v>
      </c>
      <c r="R136" s="21">
        <v>2</v>
      </c>
      <c r="S136" s="21">
        <v>2</v>
      </c>
      <c r="T136" s="21">
        <v>2</v>
      </c>
      <c r="U136" s="21">
        <v>1</v>
      </c>
      <c r="V136" s="21">
        <v>1</v>
      </c>
      <c r="W136" s="21">
        <v>2</v>
      </c>
      <c r="X136" s="21">
        <v>2</v>
      </c>
      <c r="Y136" s="21">
        <v>0</v>
      </c>
      <c r="Z136" s="21">
        <v>2</v>
      </c>
      <c r="AA136" s="21">
        <v>1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1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1</v>
      </c>
      <c r="AQ136" s="21">
        <v>1</v>
      </c>
      <c r="AR136" s="21">
        <v>0</v>
      </c>
      <c r="AS136" s="21">
        <v>0</v>
      </c>
    </row>
    <row r="137" spans="1:45" x14ac:dyDescent="0.2">
      <c r="A137" s="18"/>
      <c r="B137" s="16" t="s">
        <v>1491</v>
      </c>
      <c r="C137" s="23" t="s">
        <v>105</v>
      </c>
      <c r="D137" s="21">
        <v>0</v>
      </c>
      <c r="E137" s="21">
        <v>1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1</v>
      </c>
      <c r="X137" s="21">
        <v>1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x14ac:dyDescent="0.2">
      <c r="A138" s="18"/>
      <c r="B138" s="16" t="s">
        <v>1778</v>
      </c>
      <c r="C138" s="23" t="s">
        <v>105</v>
      </c>
      <c r="D138" s="21">
        <v>0</v>
      </c>
      <c r="E138" s="21">
        <v>1</v>
      </c>
      <c r="F138" s="21">
        <v>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</v>
      </c>
      <c r="N138" s="21">
        <v>1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ht="26.25" customHeight="1" x14ac:dyDescent="0.2">
      <c r="A139" s="18"/>
      <c r="B139" s="16" t="s">
        <v>112</v>
      </c>
      <c r="C139" s="23" t="s">
        <v>105</v>
      </c>
      <c r="D139" s="21">
        <v>0</v>
      </c>
      <c r="E139" s="21">
        <v>1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1</v>
      </c>
      <c r="V139" s="21">
        <v>1</v>
      </c>
      <c r="W139" s="21">
        <v>0</v>
      </c>
      <c r="X139" s="21">
        <v>0</v>
      </c>
      <c r="Y139" s="21">
        <v>0</v>
      </c>
      <c r="Z139" s="21">
        <v>1</v>
      </c>
      <c r="AA139" s="21">
        <v>1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1</v>
      </c>
      <c r="AQ139" s="21">
        <v>1</v>
      </c>
      <c r="AR139" s="21">
        <v>0</v>
      </c>
      <c r="AS139" s="21">
        <v>0</v>
      </c>
    </row>
    <row r="140" spans="1:45" ht="19.5" customHeight="1" x14ac:dyDescent="0.2">
      <c r="A140" s="18"/>
      <c r="B140" s="16" t="s">
        <v>1492</v>
      </c>
      <c r="C140" s="23" t="s">
        <v>105</v>
      </c>
      <c r="D140" s="21">
        <v>0</v>
      </c>
      <c r="E140" s="21">
        <v>1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1</v>
      </c>
      <c r="P140" s="21">
        <v>1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x14ac:dyDescent="0.2">
      <c r="A141" s="18"/>
      <c r="B141" s="16" t="s">
        <v>142</v>
      </c>
      <c r="C141" s="23" t="s">
        <v>105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ht="25.5" x14ac:dyDescent="0.2">
      <c r="A142" s="18"/>
      <c r="B142" s="16" t="s">
        <v>1862</v>
      </c>
      <c r="C142" s="23" t="s">
        <v>105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29.25" customHeight="1" x14ac:dyDescent="0.2">
      <c r="A143" s="18"/>
      <c r="B143" s="16" t="s">
        <v>1493</v>
      </c>
      <c r="C143" s="23" t="s">
        <v>105</v>
      </c>
      <c r="D143" s="21">
        <v>2</v>
      </c>
      <c r="E143" s="21">
        <v>2</v>
      </c>
      <c r="F143" s="21">
        <v>2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1</v>
      </c>
      <c r="R143" s="21">
        <v>1</v>
      </c>
      <c r="S143" s="21">
        <v>0</v>
      </c>
      <c r="T143" s="21">
        <v>0</v>
      </c>
      <c r="U143" s="21">
        <v>1</v>
      </c>
      <c r="V143" s="21">
        <v>1</v>
      </c>
      <c r="W143" s="21">
        <v>0</v>
      </c>
      <c r="X143" s="21">
        <v>0</v>
      </c>
      <c r="Y143" s="21">
        <v>0</v>
      </c>
      <c r="Z143" s="21">
        <v>1</v>
      </c>
      <c r="AA143" s="21">
        <v>1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1</v>
      </c>
      <c r="AM143" s="21">
        <v>1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x14ac:dyDescent="0.2">
      <c r="A144" s="18"/>
      <c r="B144" s="16" t="s">
        <v>131</v>
      </c>
      <c r="C144" s="23" t="s">
        <v>105</v>
      </c>
      <c r="D144" s="21">
        <v>0</v>
      </c>
      <c r="E144" s="21">
        <v>2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1</v>
      </c>
      <c r="L144" s="21">
        <v>0</v>
      </c>
      <c r="M144" s="21">
        <v>0</v>
      </c>
      <c r="N144" s="21">
        <v>0</v>
      </c>
      <c r="O144" s="21">
        <v>1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x14ac:dyDescent="0.2">
      <c r="A145" s="18"/>
      <c r="B145" s="16" t="s">
        <v>1863</v>
      </c>
      <c r="C145" s="23" t="s">
        <v>1429</v>
      </c>
      <c r="D145" s="21">
        <v>1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ht="38.25" x14ac:dyDescent="0.2">
      <c r="A146" s="18"/>
      <c r="B146" s="16" t="s">
        <v>1494</v>
      </c>
      <c r="C146" s="23" t="s">
        <v>113</v>
      </c>
      <c r="D146" s="21">
        <v>0</v>
      </c>
      <c r="E146" s="21">
        <v>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1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x14ac:dyDescent="0.2">
      <c r="A147" s="18"/>
      <c r="B147" s="16" t="s">
        <v>114</v>
      </c>
      <c r="C147" s="23" t="s">
        <v>113</v>
      </c>
      <c r="D147" s="21">
        <v>4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1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38.25" x14ac:dyDescent="0.2">
      <c r="A148" s="18"/>
      <c r="B148" s="16" t="s">
        <v>1495</v>
      </c>
      <c r="C148" s="23" t="s">
        <v>113</v>
      </c>
      <c r="D148" s="21">
        <v>0</v>
      </c>
      <c r="E148" s="21">
        <v>1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1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ht="25.5" x14ac:dyDescent="0.2">
      <c r="A149" s="18"/>
      <c r="B149" s="16" t="s">
        <v>1779</v>
      </c>
      <c r="C149" s="23" t="s">
        <v>113</v>
      </c>
      <c r="D149" s="21">
        <v>0</v>
      </c>
      <c r="E149" s="21">
        <v>1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ht="19.5" customHeight="1" x14ac:dyDescent="0.2">
      <c r="A150" s="18"/>
      <c r="B150" s="16" t="s">
        <v>1496</v>
      </c>
      <c r="C150" s="23" t="s">
        <v>113</v>
      </c>
      <c r="D150" s="21">
        <v>0</v>
      </c>
      <c r="E150" s="21">
        <v>6</v>
      </c>
      <c r="F150" s="21">
        <v>5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1</v>
      </c>
      <c r="P150" s="21">
        <v>1</v>
      </c>
      <c r="Q150" s="21">
        <v>0</v>
      </c>
      <c r="R150" s="21">
        <v>0</v>
      </c>
      <c r="S150" s="21">
        <v>3</v>
      </c>
      <c r="T150" s="21">
        <v>3</v>
      </c>
      <c r="U150" s="21">
        <v>0</v>
      </c>
      <c r="V150" s="21">
        <v>0</v>
      </c>
      <c r="W150" s="21">
        <v>2</v>
      </c>
      <c r="X150" s="21">
        <v>1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x14ac:dyDescent="0.2">
      <c r="A151" s="18"/>
      <c r="B151" s="16" t="s">
        <v>130</v>
      </c>
      <c r="C151" s="23" t="s">
        <v>113</v>
      </c>
      <c r="D151" s="21">
        <v>0</v>
      </c>
      <c r="E151" s="21">
        <v>1</v>
      </c>
      <c r="F151" s="21">
        <v>1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1</v>
      </c>
      <c r="R151" s="21">
        <v>1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38.25" x14ac:dyDescent="0.2">
      <c r="A152" s="18"/>
      <c r="B152" s="16" t="s">
        <v>1497</v>
      </c>
      <c r="C152" s="23" t="s">
        <v>113</v>
      </c>
      <c r="D152" s="21">
        <v>0</v>
      </c>
      <c r="E152" s="21">
        <v>2</v>
      </c>
      <c r="F152" s="21">
        <v>2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1</v>
      </c>
      <c r="T152" s="21">
        <v>1</v>
      </c>
      <c r="U152" s="21">
        <v>0</v>
      </c>
      <c r="V152" s="21">
        <v>0</v>
      </c>
      <c r="W152" s="21">
        <v>1</v>
      </c>
      <c r="X152" s="21">
        <v>1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25.5" x14ac:dyDescent="0.2">
      <c r="A153" s="18"/>
      <c r="B153" s="16" t="s">
        <v>1498</v>
      </c>
      <c r="C153" s="23" t="s">
        <v>113</v>
      </c>
      <c r="D153" s="21">
        <v>7</v>
      </c>
      <c r="E153" s="21">
        <v>21</v>
      </c>
      <c r="F153" s="21">
        <v>16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4</v>
      </c>
      <c r="N153" s="21">
        <v>2</v>
      </c>
      <c r="O153" s="21">
        <v>2</v>
      </c>
      <c r="P153" s="21">
        <v>1</v>
      </c>
      <c r="Q153" s="21">
        <v>2</v>
      </c>
      <c r="R153" s="21">
        <v>2</v>
      </c>
      <c r="S153" s="21">
        <v>1</v>
      </c>
      <c r="T153" s="21">
        <v>1</v>
      </c>
      <c r="U153" s="21">
        <v>6</v>
      </c>
      <c r="V153" s="21">
        <v>6</v>
      </c>
      <c r="W153" s="21">
        <v>6</v>
      </c>
      <c r="X153" s="21">
        <v>4</v>
      </c>
      <c r="Y153" s="21">
        <v>0</v>
      </c>
      <c r="Z153" s="21">
        <v>2</v>
      </c>
      <c r="AA153" s="21">
        <v>1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1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1</v>
      </c>
      <c r="AS153" s="21">
        <v>1</v>
      </c>
    </row>
    <row r="154" spans="1:45" ht="25.5" x14ac:dyDescent="0.2">
      <c r="A154" s="18"/>
      <c r="B154" s="16" t="s">
        <v>1896</v>
      </c>
      <c r="C154" s="23" t="s">
        <v>115</v>
      </c>
      <c r="D154" s="21">
        <v>0</v>
      </c>
      <c r="E154" s="21">
        <v>1</v>
      </c>
      <c r="F154" s="21">
        <v>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1</v>
      </c>
      <c r="V154" s="21">
        <v>1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42.75" customHeight="1" x14ac:dyDescent="0.2">
      <c r="A155" s="18"/>
      <c r="B155" s="16" t="s">
        <v>1814</v>
      </c>
      <c r="C155" s="23" t="s">
        <v>115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x14ac:dyDescent="0.2">
      <c r="A156" s="18"/>
      <c r="B156" s="16" t="s">
        <v>116</v>
      </c>
      <c r="C156" s="23" t="s">
        <v>115</v>
      </c>
      <c r="D156" s="21">
        <v>2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1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ht="25.5" x14ac:dyDescent="0.2">
      <c r="A157" s="18"/>
      <c r="B157" s="16" t="s">
        <v>1499</v>
      </c>
      <c r="C157" s="23" t="s">
        <v>117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x14ac:dyDescent="0.2">
      <c r="A158" s="18"/>
      <c r="B158" s="16" t="s">
        <v>1348</v>
      </c>
      <c r="C158" s="23" t="s">
        <v>119</v>
      </c>
      <c r="D158" s="21">
        <v>0</v>
      </c>
      <c r="E158" s="21">
        <v>2</v>
      </c>
      <c r="F158" s="21">
        <v>2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1</v>
      </c>
      <c r="P158" s="21">
        <v>1</v>
      </c>
      <c r="Q158" s="21">
        <v>1</v>
      </c>
      <c r="R158" s="21">
        <v>1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1</v>
      </c>
      <c r="AA158" s="21">
        <v>1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1</v>
      </c>
      <c r="AK158" s="21">
        <v>1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x14ac:dyDescent="0.2">
      <c r="A159" s="18"/>
      <c r="B159" s="16" t="s">
        <v>1430</v>
      </c>
      <c r="C159" s="23" t="s">
        <v>119</v>
      </c>
      <c r="D159" s="21">
        <v>1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1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x14ac:dyDescent="0.2">
      <c r="A160" s="18"/>
      <c r="B160" s="16" t="s">
        <v>118</v>
      </c>
      <c r="C160" s="23" t="s">
        <v>119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ht="19.5" customHeight="1" x14ac:dyDescent="0.2">
      <c r="A161" s="18"/>
      <c r="B161" s="16" t="s">
        <v>120</v>
      </c>
      <c r="C161" s="23" t="s">
        <v>119</v>
      </c>
      <c r="D161" s="21">
        <v>5</v>
      </c>
      <c r="E161" s="21">
        <v>15</v>
      </c>
      <c r="F161" s="21">
        <v>13</v>
      </c>
      <c r="G161" s="21">
        <v>0</v>
      </c>
      <c r="H161" s="21">
        <v>0</v>
      </c>
      <c r="I161" s="21">
        <v>0</v>
      </c>
      <c r="J161" s="21">
        <v>0</v>
      </c>
      <c r="K161" s="21">
        <v>2</v>
      </c>
      <c r="L161" s="21">
        <v>2</v>
      </c>
      <c r="M161" s="21">
        <v>2</v>
      </c>
      <c r="N161" s="21">
        <v>2</v>
      </c>
      <c r="O161" s="21">
        <v>0</v>
      </c>
      <c r="P161" s="21">
        <v>0</v>
      </c>
      <c r="Q161" s="21">
        <v>3</v>
      </c>
      <c r="R161" s="21">
        <v>2</v>
      </c>
      <c r="S161" s="21">
        <v>1</v>
      </c>
      <c r="T161" s="21">
        <v>1</v>
      </c>
      <c r="U161" s="21">
        <v>5</v>
      </c>
      <c r="V161" s="21">
        <v>4</v>
      </c>
      <c r="W161" s="21">
        <v>2</v>
      </c>
      <c r="X161" s="21">
        <v>2</v>
      </c>
      <c r="Y161" s="21">
        <v>0</v>
      </c>
      <c r="Z161" s="21">
        <v>4</v>
      </c>
      <c r="AA161" s="21">
        <v>4</v>
      </c>
      <c r="AB161" s="21">
        <v>0</v>
      </c>
      <c r="AC161" s="21">
        <v>0</v>
      </c>
      <c r="AD161" s="21">
        <v>0</v>
      </c>
      <c r="AE161" s="21">
        <v>0</v>
      </c>
      <c r="AF161" s="21">
        <v>1</v>
      </c>
      <c r="AG161" s="21">
        <v>1</v>
      </c>
      <c r="AH161" s="21">
        <v>0</v>
      </c>
      <c r="AI161" s="21">
        <v>0</v>
      </c>
      <c r="AJ161" s="21">
        <v>0</v>
      </c>
      <c r="AK161" s="21">
        <v>0</v>
      </c>
      <c r="AL161" s="21">
        <v>1</v>
      </c>
      <c r="AM161" s="21">
        <v>1</v>
      </c>
      <c r="AN161" s="21">
        <v>1</v>
      </c>
      <c r="AO161" s="21">
        <v>1</v>
      </c>
      <c r="AP161" s="21">
        <v>0</v>
      </c>
      <c r="AQ161" s="21">
        <v>0</v>
      </c>
      <c r="AR161" s="21">
        <v>1</v>
      </c>
      <c r="AS161" s="21">
        <v>1</v>
      </c>
    </row>
    <row r="162" spans="1:45" ht="18.75" customHeight="1" x14ac:dyDescent="0.2">
      <c r="A162" s="18"/>
      <c r="B162" s="16" t="s">
        <v>121</v>
      </c>
      <c r="C162" s="23" t="s">
        <v>119</v>
      </c>
      <c r="D162" s="21">
        <v>1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1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x14ac:dyDescent="0.2">
      <c r="A163" s="18"/>
      <c r="B163" s="16" t="s">
        <v>1245</v>
      </c>
      <c r="C163" s="23" t="s">
        <v>119</v>
      </c>
      <c r="D163" s="21">
        <v>2</v>
      </c>
      <c r="E163" s="21">
        <v>1</v>
      </c>
      <c r="F163" s="21">
        <v>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1</v>
      </c>
      <c r="P163" s="21">
        <v>1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1</v>
      </c>
      <c r="AA163" s="21">
        <v>1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1</v>
      </c>
      <c r="AK163" s="21">
        <v>1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22.5" customHeight="1" x14ac:dyDescent="0.2">
      <c r="A164" s="18"/>
      <c r="B164" s="16" t="s">
        <v>122</v>
      </c>
      <c r="C164" s="23" t="s">
        <v>119</v>
      </c>
      <c r="D164" s="21">
        <v>1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25.5" x14ac:dyDescent="0.2">
      <c r="A165" s="18"/>
      <c r="B165" s="16" t="s">
        <v>1864</v>
      </c>
      <c r="C165" s="23" t="s">
        <v>119</v>
      </c>
      <c r="D165" s="21">
        <v>2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24.75" customHeight="1" x14ac:dyDescent="0.2">
      <c r="A166" s="18"/>
      <c r="B166" s="16" t="s">
        <v>1271</v>
      </c>
      <c r="C166" s="23" t="s">
        <v>119</v>
      </c>
      <c r="D166" s="21">
        <v>0</v>
      </c>
      <c r="E166" s="21">
        <v>1</v>
      </c>
      <c r="F166" s="21">
        <v>1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1</v>
      </c>
      <c r="P166" s="21">
        <v>1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x14ac:dyDescent="0.2">
      <c r="A167" s="18"/>
      <c r="B167" s="16" t="s">
        <v>123</v>
      </c>
      <c r="C167" s="23" t="s">
        <v>119</v>
      </c>
      <c r="D167" s="21">
        <v>28</v>
      </c>
      <c r="E167" s="21">
        <v>27</v>
      </c>
      <c r="F167" s="21">
        <v>25</v>
      </c>
      <c r="G167" s="21">
        <v>1</v>
      </c>
      <c r="H167" s="21">
        <v>1</v>
      </c>
      <c r="I167" s="21">
        <v>5</v>
      </c>
      <c r="J167" s="21">
        <v>5</v>
      </c>
      <c r="K167" s="21">
        <v>1</v>
      </c>
      <c r="L167" s="21">
        <v>1</v>
      </c>
      <c r="M167" s="21">
        <v>5</v>
      </c>
      <c r="N167" s="21">
        <v>5</v>
      </c>
      <c r="O167" s="21">
        <v>2</v>
      </c>
      <c r="P167" s="21">
        <v>2</v>
      </c>
      <c r="Q167" s="21">
        <v>4</v>
      </c>
      <c r="R167" s="21">
        <v>2</v>
      </c>
      <c r="S167" s="21">
        <v>1</v>
      </c>
      <c r="T167" s="21">
        <v>1</v>
      </c>
      <c r="U167" s="21">
        <v>4</v>
      </c>
      <c r="V167" s="21">
        <v>4</v>
      </c>
      <c r="W167" s="21">
        <v>4</v>
      </c>
      <c r="X167" s="21">
        <v>4</v>
      </c>
      <c r="Y167" s="21">
        <v>4</v>
      </c>
      <c r="Z167" s="21">
        <v>5</v>
      </c>
      <c r="AA167" s="21">
        <v>5</v>
      </c>
      <c r="AB167" s="21">
        <v>0</v>
      </c>
      <c r="AC167" s="21">
        <v>0</v>
      </c>
      <c r="AD167" s="21">
        <v>1</v>
      </c>
      <c r="AE167" s="21">
        <v>1</v>
      </c>
      <c r="AF167" s="21">
        <v>0</v>
      </c>
      <c r="AG167" s="21">
        <v>0</v>
      </c>
      <c r="AH167" s="21">
        <v>0</v>
      </c>
      <c r="AI167" s="21">
        <v>0</v>
      </c>
      <c r="AJ167" s="21">
        <v>1</v>
      </c>
      <c r="AK167" s="21">
        <v>1</v>
      </c>
      <c r="AL167" s="21">
        <v>1</v>
      </c>
      <c r="AM167" s="21">
        <v>1</v>
      </c>
      <c r="AN167" s="21">
        <v>0</v>
      </c>
      <c r="AO167" s="21">
        <v>0</v>
      </c>
      <c r="AP167" s="21">
        <v>1</v>
      </c>
      <c r="AQ167" s="21">
        <v>1</v>
      </c>
      <c r="AR167" s="21">
        <v>1</v>
      </c>
      <c r="AS167" s="21">
        <v>1</v>
      </c>
    </row>
    <row r="168" spans="1:45" ht="38.25" x14ac:dyDescent="0.2">
      <c r="A168" s="18"/>
      <c r="B168" s="16" t="s">
        <v>124</v>
      </c>
      <c r="C168" s="23" t="s">
        <v>119</v>
      </c>
      <c r="D168" s="21">
        <v>2</v>
      </c>
      <c r="E168" s="21">
        <v>2</v>
      </c>
      <c r="F168" s="21">
        <v>2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2</v>
      </c>
      <c r="R168" s="21">
        <v>2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1</v>
      </c>
      <c r="AA168" s="21">
        <v>1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1</v>
      </c>
      <c r="AM168" s="21">
        <v>1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18" customHeight="1" x14ac:dyDescent="0.2">
      <c r="A169" s="18"/>
      <c r="B169" s="16" t="s">
        <v>1500</v>
      </c>
      <c r="C169" s="23" t="s">
        <v>119</v>
      </c>
      <c r="D169" s="21">
        <v>0</v>
      </c>
      <c r="E169" s="21">
        <v>2</v>
      </c>
      <c r="F169" s="21">
        <v>2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1</v>
      </c>
      <c r="R169" s="21">
        <v>1</v>
      </c>
      <c r="S169" s="21">
        <v>0</v>
      </c>
      <c r="T169" s="21">
        <v>0</v>
      </c>
      <c r="U169" s="21">
        <v>0</v>
      </c>
      <c r="V169" s="21">
        <v>0</v>
      </c>
      <c r="W169" s="21">
        <v>1</v>
      </c>
      <c r="X169" s="21">
        <v>1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ht="21.75" customHeight="1" x14ac:dyDescent="0.2">
      <c r="A170" s="18"/>
      <c r="B170" s="16" t="s">
        <v>1440</v>
      </c>
      <c r="C170" s="23" t="s">
        <v>126</v>
      </c>
      <c r="D170" s="21">
        <v>0</v>
      </c>
      <c r="E170" s="21">
        <v>1</v>
      </c>
      <c r="F170" s="21">
        <v>1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1</v>
      </c>
      <c r="X170" s="21">
        <v>1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18" customHeight="1" x14ac:dyDescent="0.2">
      <c r="A171" s="18"/>
      <c r="B171" s="16" t="s">
        <v>125</v>
      </c>
      <c r="C171" s="23" t="s">
        <v>126</v>
      </c>
      <c r="D171" s="21">
        <v>6</v>
      </c>
      <c r="E171" s="21">
        <v>8</v>
      </c>
      <c r="F171" s="21">
        <v>8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2</v>
      </c>
      <c r="N171" s="21">
        <v>2</v>
      </c>
      <c r="O171" s="21">
        <v>0</v>
      </c>
      <c r="P171" s="21">
        <v>0</v>
      </c>
      <c r="Q171" s="21">
        <v>1</v>
      </c>
      <c r="R171" s="21">
        <v>1</v>
      </c>
      <c r="S171" s="21">
        <v>1</v>
      </c>
      <c r="T171" s="21">
        <v>1</v>
      </c>
      <c r="U171" s="21">
        <v>2</v>
      </c>
      <c r="V171" s="21">
        <v>2</v>
      </c>
      <c r="W171" s="21">
        <v>2</v>
      </c>
      <c r="X171" s="21">
        <v>2</v>
      </c>
      <c r="Y171" s="21">
        <v>2</v>
      </c>
      <c r="Z171" s="21">
        <v>3</v>
      </c>
      <c r="AA171" s="21">
        <v>3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1</v>
      </c>
      <c r="AI171" s="21">
        <v>1</v>
      </c>
      <c r="AJ171" s="21">
        <v>1</v>
      </c>
      <c r="AK171" s="21">
        <v>1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1</v>
      </c>
      <c r="AS171" s="21">
        <v>1</v>
      </c>
    </row>
    <row r="172" spans="1:45" x14ac:dyDescent="0.2">
      <c r="A172" s="18"/>
      <c r="B172" s="16" t="s">
        <v>127</v>
      </c>
      <c r="C172" s="23" t="s">
        <v>126</v>
      </c>
      <c r="D172" s="21">
        <v>4</v>
      </c>
      <c r="E172" s="21">
        <v>4</v>
      </c>
      <c r="F172" s="21">
        <v>4</v>
      </c>
      <c r="G172" s="21">
        <v>0</v>
      </c>
      <c r="H172" s="21">
        <v>0</v>
      </c>
      <c r="I172" s="21">
        <v>0</v>
      </c>
      <c r="J172" s="21">
        <v>0</v>
      </c>
      <c r="K172" s="21">
        <v>1</v>
      </c>
      <c r="L172" s="21">
        <v>1</v>
      </c>
      <c r="M172" s="21">
        <v>1</v>
      </c>
      <c r="N172" s="21">
        <v>1</v>
      </c>
      <c r="O172" s="21">
        <v>1</v>
      </c>
      <c r="P172" s="21">
        <v>1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1</v>
      </c>
      <c r="X172" s="21">
        <v>1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x14ac:dyDescent="0.2">
      <c r="A173" s="18"/>
      <c r="B173" s="16" t="s">
        <v>1501</v>
      </c>
      <c r="C173" s="23" t="s">
        <v>126</v>
      </c>
      <c r="D173" s="21">
        <v>3</v>
      </c>
      <c r="E173" s="21">
        <v>11</v>
      </c>
      <c r="F173" s="21">
        <v>9</v>
      </c>
      <c r="G173" s="21">
        <v>0</v>
      </c>
      <c r="H173" s="21">
        <v>0</v>
      </c>
      <c r="I173" s="21">
        <v>0</v>
      </c>
      <c r="J173" s="21">
        <v>0</v>
      </c>
      <c r="K173" s="21">
        <v>1</v>
      </c>
      <c r="L173" s="21">
        <v>1</v>
      </c>
      <c r="M173" s="21">
        <v>1</v>
      </c>
      <c r="N173" s="21">
        <v>1</v>
      </c>
      <c r="O173" s="21">
        <v>2</v>
      </c>
      <c r="P173" s="21">
        <v>1</v>
      </c>
      <c r="Q173" s="21">
        <v>1</v>
      </c>
      <c r="R173" s="21">
        <v>1</v>
      </c>
      <c r="S173" s="21">
        <v>1</v>
      </c>
      <c r="T173" s="21">
        <v>0</v>
      </c>
      <c r="U173" s="21">
        <v>2</v>
      </c>
      <c r="V173" s="21">
        <v>2</v>
      </c>
      <c r="W173" s="21">
        <v>3</v>
      </c>
      <c r="X173" s="21">
        <v>3</v>
      </c>
      <c r="Y173" s="21">
        <v>0</v>
      </c>
      <c r="Z173" s="21">
        <v>2</v>
      </c>
      <c r="AA173" s="21">
        <v>2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1</v>
      </c>
      <c r="AK173" s="21">
        <v>1</v>
      </c>
      <c r="AL173" s="21">
        <v>0</v>
      </c>
      <c r="AM173" s="21">
        <v>0</v>
      </c>
      <c r="AN173" s="21">
        <v>0</v>
      </c>
      <c r="AO173" s="21">
        <v>0</v>
      </c>
      <c r="AP173" s="21">
        <v>1</v>
      </c>
      <c r="AQ173" s="21">
        <v>1</v>
      </c>
      <c r="AR173" s="21">
        <v>0</v>
      </c>
      <c r="AS173" s="21">
        <v>0</v>
      </c>
    </row>
    <row r="174" spans="1:45" x14ac:dyDescent="0.2">
      <c r="A174" s="18"/>
      <c r="B174" s="16" t="s">
        <v>128</v>
      </c>
      <c r="C174" s="23" t="s">
        <v>126</v>
      </c>
      <c r="D174" s="21">
        <v>1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1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x14ac:dyDescent="0.2">
      <c r="A175" s="18"/>
      <c r="B175" s="16" t="s">
        <v>129</v>
      </c>
      <c r="C175" s="23" t="s">
        <v>126</v>
      </c>
      <c r="D175" s="21">
        <v>0</v>
      </c>
      <c r="E175" s="21">
        <v>1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1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x14ac:dyDescent="0.2">
      <c r="A176" s="18"/>
      <c r="B176" s="16" t="s">
        <v>90</v>
      </c>
      <c r="C176" s="23" t="s">
        <v>126</v>
      </c>
      <c r="D176" s="21">
        <v>1</v>
      </c>
      <c r="E176" s="21">
        <v>3</v>
      </c>
      <c r="F176" s="21">
        <v>2</v>
      </c>
      <c r="G176" s="21">
        <v>0</v>
      </c>
      <c r="H176" s="21">
        <v>0</v>
      </c>
      <c r="I176" s="21">
        <v>0</v>
      </c>
      <c r="J176" s="21">
        <v>0</v>
      </c>
      <c r="K176" s="21">
        <v>1</v>
      </c>
      <c r="L176" s="21">
        <v>1</v>
      </c>
      <c r="M176" s="21">
        <v>0</v>
      </c>
      <c r="N176" s="21">
        <v>0</v>
      </c>
      <c r="O176" s="21">
        <v>1</v>
      </c>
      <c r="P176" s="21">
        <v>0</v>
      </c>
      <c r="Q176" s="21">
        <v>0</v>
      </c>
      <c r="R176" s="21">
        <v>0</v>
      </c>
      <c r="S176" s="21">
        <v>1</v>
      </c>
      <c r="T176" s="21">
        <v>1</v>
      </c>
      <c r="U176" s="21">
        <v>0</v>
      </c>
      <c r="V176" s="21">
        <v>0</v>
      </c>
      <c r="W176" s="21">
        <v>0</v>
      </c>
      <c r="X176" s="21">
        <v>0</v>
      </c>
      <c r="Y176" s="21">
        <v>1</v>
      </c>
      <c r="Z176" s="21">
        <v>1</v>
      </c>
      <c r="AA176" s="21">
        <v>1</v>
      </c>
      <c r="AB176" s="21">
        <v>0</v>
      </c>
      <c r="AC176" s="21">
        <v>0</v>
      </c>
      <c r="AD176" s="21">
        <v>0</v>
      </c>
      <c r="AE176" s="21">
        <v>0</v>
      </c>
      <c r="AF176" s="21">
        <v>1</v>
      </c>
      <c r="AG176" s="21">
        <v>1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x14ac:dyDescent="0.2">
      <c r="A177" s="18"/>
      <c r="B177" s="16" t="s">
        <v>131</v>
      </c>
      <c r="C177" s="23" t="s">
        <v>126</v>
      </c>
      <c r="D177" s="21">
        <v>0</v>
      </c>
      <c r="E177" s="21">
        <v>2</v>
      </c>
      <c r="F177" s="21">
        <v>2</v>
      </c>
      <c r="G177" s="21">
        <v>0</v>
      </c>
      <c r="H177" s="21">
        <v>0</v>
      </c>
      <c r="I177" s="21">
        <v>1</v>
      </c>
      <c r="J177" s="21">
        <v>1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1</v>
      </c>
      <c r="T177" s="21">
        <v>1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1</v>
      </c>
      <c r="AA177" s="21">
        <v>1</v>
      </c>
      <c r="AB177" s="21">
        <v>0</v>
      </c>
      <c r="AC177" s="21">
        <v>0</v>
      </c>
      <c r="AD177" s="21">
        <v>1</v>
      </c>
      <c r="AE177" s="21">
        <v>1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x14ac:dyDescent="0.2">
      <c r="A178" s="18"/>
      <c r="B178" s="16" t="s">
        <v>132</v>
      </c>
      <c r="C178" s="23" t="s">
        <v>126</v>
      </c>
      <c r="D178" s="21">
        <v>10</v>
      </c>
      <c r="E178" s="21">
        <v>27</v>
      </c>
      <c r="F178" s="21">
        <v>19</v>
      </c>
      <c r="G178" s="21">
        <v>0</v>
      </c>
      <c r="H178" s="21">
        <v>0</v>
      </c>
      <c r="I178" s="21">
        <v>0</v>
      </c>
      <c r="J178" s="21">
        <v>0</v>
      </c>
      <c r="K178" s="21">
        <v>2</v>
      </c>
      <c r="L178" s="21">
        <v>1</v>
      </c>
      <c r="M178" s="21">
        <v>3</v>
      </c>
      <c r="N178" s="21">
        <v>2</v>
      </c>
      <c r="O178" s="21">
        <v>4</v>
      </c>
      <c r="P178" s="21">
        <v>1</v>
      </c>
      <c r="Q178" s="21">
        <v>7</v>
      </c>
      <c r="R178" s="21">
        <v>5</v>
      </c>
      <c r="S178" s="21">
        <v>3</v>
      </c>
      <c r="T178" s="21">
        <v>3</v>
      </c>
      <c r="U178" s="21">
        <v>3</v>
      </c>
      <c r="V178" s="21">
        <v>3</v>
      </c>
      <c r="W178" s="21">
        <v>5</v>
      </c>
      <c r="X178" s="21">
        <v>4</v>
      </c>
      <c r="Y178" s="21">
        <v>0</v>
      </c>
      <c r="Z178" s="21">
        <v>4</v>
      </c>
      <c r="AA178" s="21">
        <v>2</v>
      </c>
      <c r="AB178" s="21">
        <v>0</v>
      </c>
      <c r="AC178" s="21">
        <v>0</v>
      </c>
      <c r="AD178" s="21">
        <v>0</v>
      </c>
      <c r="AE178" s="21">
        <v>0</v>
      </c>
      <c r="AF178" s="21">
        <v>1</v>
      </c>
      <c r="AG178" s="21">
        <v>0</v>
      </c>
      <c r="AH178" s="21">
        <v>1</v>
      </c>
      <c r="AI178" s="21">
        <v>0</v>
      </c>
      <c r="AJ178" s="21">
        <v>1</v>
      </c>
      <c r="AK178" s="21">
        <v>1</v>
      </c>
      <c r="AL178" s="21">
        <v>0</v>
      </c>
      <c r="AM178" s="21">
        <v>0</v>
      </c>
      <c r="AN178" s="21">
        <v>1</v>
      </c>
      <c r="AO178" s="21">
        <v>1</v>
      </c>
      <c r="AP178" s="21">
        <v>0</v>
      </c>
      <c r="AQ178" s="21">
        <v>0</v>
      </c>
      <c r="AR178" s="21">
        <v>0</v>
      </c>
      <c r="AS178" s="21">
        <v>0</v>
      </c>
    </row>
    <row r="179" spans="1:45" ht="38.25" x14ac:dyDescent="0.2">
      <c r="A179" s="18"/>
      <c r="B179" s="16" t="s">
        <v>1502</v>
      </c>
      <c r="C179" s="23" t="s">
        <v>126</v>
      </c>
      <c r="D179" s="21">
        <v>0</v>
      </c>
      <c r="E179" s="21">
        <v>1</v>
      </c>
      <c r="F179" s="21">
        <v>1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1</v>
      </c>
      <c r="P179" s="21">
        <v>1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x14ac:dyDescent="0.2">
      <c r="A180" s="18"/>
      <c r="B180" s="16" t="s">
        <v>1865</v>
      </c>
      <c r="C180" s="23" t="s">
        <v>126</v>
      </c>
      <c r="D180" s="21">
        <v>1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55.5" customHeight="1" x14ac:dyDescent="0.2">
      <c r="A181" s="18"/>
      <c r="B181" s="16" t="s">
        <v>1897</v>
      </c>
      <c r="C181" s="23" t="s">
        <v>126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25.5" x14ac:dyDescent="0.2">
      <c r="A182" s="18"/>
      <c r="B182" s="16" t="s">
        <v>1503</v>
      </c>
      <c r="C182" s="23" t="s">
        <v>126</v>
      </c>
      <c r="D182" s="21">
        <v>0</v>
      </c>
      <c r="E182" s="21">
        <v>1</v>
      </c>
      <c r="F182" s="21">
        <v>1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1</v>
      </c>
      <c r="P182" s="21">
        <v>1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24.75" customHeight="1" x14ac:dyDescent="0.2">
      <c r="A183" s="18"/>
      <c r="B183" s="16" t="s">
        <v>133</v>
      </c>
      <c r="C183" s="23" t="s">
        <v>126</v>
      </c>
      <c r="D183" s="21">
        <v>0</v>
      </c>
      <c r="E183" s="21">
        <v>4</v>
      </c>
      <c r="F183" s="21">
        <v>4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1</v>
      </c>
      <c r="N183" s="21">
        <v>1</v>
      </c>
      <c r="O183" s="21">
        <v>1</v>
      </c>
      <c r="P183" s="21">
        <v>1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2</v>
      </c>
      <c r="X183" s="21">
        <v>2</v>
      </c>
      <c r="Y183" s="21">
        <v>0</v>
      </c>
      <c r="Z183" s="21">
        <v>1</v>
      </c>
      <c r="AA183" s="21">
        <v>1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1</v>
      </c>
      <c r="AK183" s="21">
        <v>1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25.5" x14ac:dyDescent="0.2">
      <c r="A184" s="18"/>
      <c r="B184" s="16" t="s">
        <v>1504</v>
      </c>
      <c r="C184" s="23" t="s">
        <v>1471</v>
      </c>
      <c r="D184" s="21">
        <v>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8" customHeight="1" x14ac:dyDescent="0.2">
      <c r="A185" s="18"/>
      <c r="B185" s="16" t="s">
        <v>1505</v>
      </c>
      <c r="C185" s="23" t="s">
        <v>1471</v>
      </c>
      <c r="D185" s="21">
        <v>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18.75" customHeight="1" x14ac:dyDescent="0.2">
      <c r="A186" s="18"/>
      <c r="B186" s="16" t="s">
        <v>1506</v>
      </c>
      <c r="C186" s="23" t="s">
        <v>1471</v>
      </c>
      <c r="D186" s="21">
        <v>1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x14ac:dyDescent="0.2">
      <c r="A187" s="18"/>
      <c r="B187" s="16" t="s">
        <v>135</v>
      </c>
      <c r="C187" s="23" t="s">
        <v>134</v>
      </c>
      <c r="D187" s="21">
        <v>1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26.25" customHeight="1" x14ac:dyDescent="0.2">
      <c r="A188" s="18"/>
      <c r="B188" s="16" t="s">
        <v>1815</v>
      </c>
      <c r="C188" s="23" t="s">
        <v>134</v>
      </c>
      <c r="D188" s="21">
        <v>0</v>
      </c>
      <c r="E188" s="21">
        <v>1</v>
      </c>
      <c r="F188" s="21">
        <v>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1</v>
      </c>
      <c r="V188" s="21">
        <v>1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ht="19.5" customHeight="1" x14ac:dyDescent="0.2">
      <c r="A189" s="18"/>
      <c r="B189" s="16" t="s">
        <v>136</v>
      </c>
      <c r="C189" s="23" t="s">
        <v>134</v>
      </c>
      <c r="D189" s="21">
        <v>0</v>
      </c>
      <c r="E189" s="21">
        <v>1</v>
      </c>
      <c r="F189" s="21">
        <v>1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1</v>
      </c>
      <c r="R189" s="21">
        <v>1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</row>
    <row r="190" spans="1:45" ht="18.75" customHeight="1" x14ac:dyDescent="0.2">
      <c r="A190" s="18"/>
      <c r="B190" s="16" t="s">
        <v>137</v>
      </c>
      <c r="C190" s="23" t="s">
        <v>134</v>
      </c>
      <c r="D190" s="21">
        <v>40</v>
      </c>
      <c r="E190" s="21">
        <v>63</v>
      </c>
      <c r="F190" s="21">
        <v>62</v>
      </c>
      <c r="G190" s="21">
        <v>0</v>
      </c>
      <c r="H190" s="21">
        <v>0</v>
      </c>
      <c r="I190" s="21">
        <v>0</v>
      </c>
      <c r="J190" s="21">
        <v>0</v>
      </c>
      <c r="K190" s="21">
        <v>1</v>
      </c>
      <c r="L190" s="21">
        <v>1</v>
      </c>
      <c r="M190" s="21">
        <v>3</v>
      </c>
      <c r="N190" s="21">
        <v>3</v>
      </c>
      <c r="O190" s="21">
        <v>9</v>
      </c>
      <c r="P190" s="21">
        <v>9</v>
      </c>
      <c r="Q190" s="21">
        <v>10</v>
      </c>
      <c r="R190" s="21">
        <v>9</v>
      </c>
      <c r="S190" s="21">
        <v>12</v>
      </c>
      <c r="T190" s="21">
        <v>12</v>
      </c>
      <c r="U190" s="21">
        <v>12</v>
      </c>
      <c r="V190" s="21">
        <v>12</v>
      </c>
      <c r="W190" s="21">
        <v>16</v>
      </c>
      <c r="X190" s="21">
        <v>16</v>
      </c>
      <c r="Y190" s="21">
        <v>3</v>
      </c>
      <c r="Z190" s="21">
        <v>8</v>
      </c>
      <c r="AA190" s="21">
        <v>8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1</v>
      </c>
      <c r="AK190" s="21">
        <v>1</v>
      </c>
      <c r="AL190" s="21">
        <v>2</v>
      </c>
      <c r="AM190" s="21">
        <v>2</v>
      </c>
      <c r="AN190" s="21">
        <v>0</v>
      </c>
      <c r="AO190" s="21">
        <v>0</v>
      </c>
      <c r="AP190" s="21">
        <v>2</v>
      </c>
      <c r="AQ190" s="21">
        <v>2</v>
      </c>
      <c r="AR190" s="21">
        <v>3</v>
      </c>
      <c r="AS190" s="21">
        <v>3</v>
      </c>
    </row>
    <row r="191" spans="1:45" x14ac:dyDescent="0.2">
      <c r="A191" s="18"/>
      <c r="B191" s="16" t="s">
        <v>1507</v>
      </c>
      <c r="C191" s="23" t="s">
        <v>134</v>
      </c>
      <c r="D191" s="21">
        <v>1</v>
      </c>
      <c r="E191" s="21">
        <v>1</v>
      </c>
      <c r="F191" s="21">
        <v>1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</v>
      </c>
      <c r="R191" s="21">
        <v>1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63.75" x14ac:dyDescent="0.2">
      <c r="A192" s="18"/>
      <c r="B192" s="16" t="s">
        <v>1508</v>
      </c>
      <c r="C192" s="23" t="s">
        <v>134</v>
      </c>
      <c r="D192" s="21">
        <v>0</v>
      </c>
      <c r="E192" s="21">
        <v>1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1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x14ac:dyDescent="0.2">
      <c r="A193" s="18"/>
      <c r="B193" s="16" t="s">
        <v>1509</v>
      </c>
      <c r="C193" s="23" t="s">
        <v>134</v>
      </c>
      <c r="D193" s="21">
        <v>28</v>
      </c>
      <c r="E193" s="21">
        <v>37</v>
      </c>
      <c r="F193" s="21">
        <v>28</v>
      </c>
      <c r="G193" s="21">
        <v>0</v>
      </c>
      <c r="H193" s="21">
        <v>0</v>
      </c>
      <c r="I193" s="21">
        <v>1</v>
      </c>
      <c r="J193" s="21">
        <v>1</v>
      </c>
      <c r="K193" s="21">
        <v>5</v>
      </c>
      <c r="L193" s="21">
        <v>3</v>
      </c>
      <c r="M193" s="21">
        <v>6</v>
      </c>
      <c r="N193" s="21">
        <v>6</v>
      </c>
      <c r="O193" s="21">
        <v>6</v>
      </c>
      <c r="P193" s="21">
        <v>5</v>
      </c>
      <c r="Q193" s="21">
        <v>6</v>
      </c>
      <c r="R193" s="21">
        <v>6</v>
      </c>
      <c r="S193" s="21">
        <v>6</v>
      </c>
      <c r="T193" s="21">
        <v>4</v>
      </c>
      <c r="U193" s="21">
        <v>3</v>
      </c>
      <c r="V193" s="21">
        <v>1</v>
      </c>
      <c r="W193" s="21">
        <v>4</v>
      </c>
      <c r="X193" s="21">
        <v>2</v>
      </c>
      <c r="Y193" s="21">
        <v>6</v>
      </c>
      <c r="Z193" s="21">
        <v>4</v>
      </c>
      <c r="AA193" s="21">
        <v>3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2</v>
      </c>
      <c r="AK193" s="21">
        <v>2</v>
      </c>
      <c r="AL193" s="21">
        <v>1</v>
      </c>
      <c r="AM193" s="21">
        <v>1</v>
      </c>
      <c r="AN193" s="21">
        <v>0</v>
      </c>
      <c r="AO193" s="21">
        <v>0</v>
      </c>
      <c r="AP193" s="21">
        <v>1</v>
      </c>
      <c r="AQ193" s="21">
        <v>0</v>
      </c>
      <c r="AR193" s="21">
        <v>0</v>
      </c>
      <c r="AS193" s="21">
        <v>0</v>
      </c>
    </row>
    <row r="194" spans="1:45" ht="17.25" customHeight="1" x14ac:dyDescent="0.2">
      <c r="A194" s="18"/>
      <c r="B194" s="16" t="s">
        <v>138</v>
      </c>
      <c r="C194" s="23" t="s">
        <v>134</v>
      </c>
      <c r="D194" s="21">
        <v>0</v>
      </c>
      <c r="E194" s="21">
        <v>7</v>
      </c>
      <c r="F194" s="21">
        <v>7</v>
      </c>
      <c r="G194" s="21">
        <v>0</v>
      </c>
      <c r="H194" s="21">
        <v>0</v>
      </c>
      <c r="I194" s="21">
        <v>0</v>
      </c>
      <c r="J194" s="21">
        <v>0</v>
      </c>
      <c r="K194" s="21">
        <v>1</v>
      </c>
      <c r="L194" s="21">
        <v>1</v>
      </c>
      <c r="M194" s="21">
        <v>3</v>
      </c>
      <c r="N194" s="21">
        <v>3</v>
      </c>
      <c r="O194" s="21">
        <v>1</v>
      </c>
      <c r="P194" s="21">
        <v>1</v>
      </c>
      <c r="Q194" s="21">
        <v>1</v>
      </c>
      <c r="R194" s="21">
        <v>1</v>
      </c>
      <c r="S194" s="21">
        <v>0</v>
      </c>
      <c r="T194" s="21">
        <v>0</v>
      </c>
      <c r="U194" s="21">
        <v>0</v>
      </c>
      <c r="V194" s="21">
        <v>0</v>
      </c>
      <c r="W194" s="21">
        <v>1</v>
      </c>
      <c r="X194" s="21">
        <v>1</v>
      </c>
      <c r="Y194" s="21">
        <v>0</v>
      </c>
      <c r="Z194" s="21">
        <v>2</v>
      </c>
      <c r="AA194" s="21">
        <v>2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1</v>
      </c>
      <c r="AI194" s="21">
        <v>1</v>
      </c>
      <c r="AJ194" s="21">
        <v>0</v>
      </c>
      <c r="AK194" s="21">
        <v>0</v>
      </c>
      <c r="AL194" s="21">
        <v>1</v>
      </c>
      <c r="AM194" s="21">
        <v>1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51" x14ac:dyDescent="0.2">
      <c r="A195" s="18"/>
      <c r="B195" s="16" t="s">
        <v>1510</v>
      </c>
      <c r="C195" s="23" t="s">
        <v>134</v>
      </c>
      <c r="D195" s="21">
        <v>0</v>
      </c>
      <c r="E195" s="21">
        <v>1</v>
      </c>
      <c r="F195" s="21">
        <v>1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1</v>
      </c>
      <c r="R195" s="21">
        <v>1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51" x14ac:dyDescent="0.2">
      <c r="A196" s="18"/>
      <c r="B196" s="16" t="s">
        <v>1898</v>
      </c>
      <c r="C196" s="23" t="s">
        <v>134</v>
      </c>
      <c r="D196" s="21">
        <v>0</v>
      </c>
      <c r="E196" s="21">
        <v>1</v>
      </c>
      <c r="F196" s="21">
        <v>1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1</v>
      </c>
      <c r="R196" s="21">
        <v>1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25.5" customHeight="1" x14ac:dyDescent="0.2">
      <c r="A197" s="18"/>
      <c r="B197" s="16" t="s">
        <v>139</v>
      </c>
      <c r="C197" s="23" t="s">
        <v>134</v>
      </c>
      <c r="D197" s="21">
        <v>0</v>
      </c>
      <c r="E197" s="21">
        <v>2</v>
      </c>
      <c r="F197" s="21">
        <v>2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1</v>
      </c>
      <c r="R197" s="21">
        <v>1</v>
      </c>
      <c r="S197" s="21">
        <v>0</v>
      </c>
      <c r="T197" s="21">
        <v>0</v>
      </c>
      <c r="U197" s="21">
        <v>0</v>
      </c>
      <c r="V197" s="21">
        <v>0</v>
      </c>
      <c r="W197" s="21">
        <v>1</v>
      </c>
      <c r="X197" s="21">
        <v>1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</row>
    <row r="198" spans="1:45" ht="19.5" customHeight="1" x14ac:dyDescent="0.2">
      <c r="A198" s="18"/>
      <c r="B198" s="16" t="s">
        <v>140</v>
      </c>
      <c r="C198" s="23" t="s">
        <v>134</v>
      </c>
      <c r="D198" s="21">
        <v>3</v>
      </c>
      <c r="E198" s="21">
        <v>21</v>
      </c>
      <c r="F198" s="21">
        <v>20</v>
      </c>
      <c r="G198" s="21">
        <v>0</v>
      </c>
      <c r="H198" s="21">
        <v>0</v>
      </c>
      <c r="I198" s="21">
        <v>1</v>
      </c>
      <c r="J198" s="21">
        <v>1</v>
      </c>
      <c r="K198" s="21">
        <v>1</v>
      </c>
      <c r="L198" s="21">
        <v>1</v>
      </c>
      <c r="M198" s="21">
        <v>4</v>
      </c>
      <c r="N198" s="21">
        <v>3</v>
      </c>
      <c r="O198" s="21">
        <v>7</v>
      </c>
      <c r="P198" s="21">
        <v>7</v>
      </c>
      <c r="Q198" s="21">
        <v>2</v>
      </c>
      <c r="R198" s="21">
        <v>2</v>
      </c>
      <c r="S198" s="21">
        <v>2</v>
      </c>
      <c r="T198" s="21">
        <v>2</v>
      </c>
      <c r="U198" s="21">
        <v>2</v>
      </c>
      <c r="V198" s="21">
        <v>2</v>
      </c>
      <c r="W198" s="21">
        <v>2</v>
      </c>
      <c r="X198" s="21">
        <v>2</v>
      </c>
      <c r="Y198" s="21">
        <v>0</v>
      </c>
      <c r="Z198" s="21">
        <v>3</v>
      </c>
      <c r="AA198" s="21">
        <v>2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1</v>
      </c>
      <c r="AI198" s="21">
        <v>0</v>
      </c>
      <c r="AJ198" s="21">
        <v>1</v>
      </c>
      <c r="AK198" s="21">
        <v>1</v>
      </c>
      <c r="AL198" s="21">
        <v>1</v>
      </c>
      <c r="AM198" s="21">
        <v>1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x14ac:dyDescent="0.2">
      <c r="A199" s="18"/>
      <c r="B199" s="16" t="s">
        <v>141</v>
      </c>
      <c r="C199" s="23" t="s">
        <v>134</v>
      </c>
      <c r="D199" s="21">
        <v>0</v>
      </c>
      <c r="E199" s="21">
        <v>2</v>
      </c>
      <c r="F199" s="21">
        <v>2</v>
      </c>
      <c r="G199" s="21">
        <v>0</v>
      </c>
      <c r="H199" s="21">
        <v>0</v>
      </c>
      <c r="I199" s="21">
        <v>0</v>
      </c>
      <c r="J199" s="21">
        <v>0</v>
      </c>
      <c r="K199" s="21">
        <v>2</v>
      </c>
      <c r="L199" s="21">
        <v>2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x14ac:dyDescent="0.2">
      <c r="A200" s="18"/>
      <c r="B200" s="16" t="s">
        <v>142</v>
      </c>
      <c r="C200" s="23" t="s">
        <v>134</v>
      </c>
      <c r="D200" s="21">
        <v>0</v>
      </c>
      <c r="E200" s="21">
        <v>1</v>
      </c>
      <c r="F200" s="21">
        <v>1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1</v>
      </c>
      <c r="N200" s="21">
        <v>1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16.5" customHeight="1" x14ac:dyDescent="0.2">
      <c r="A201" s="18"/>
      <c r="B201" s="16" t="s">
        <v>143</v>
      </c>
      <c r="C201" s="23" t="s">
        <v>144</v>
      </c>
      <c r="D201" s="21">
        <v>1</v>
      </c>
      <c r="E201" s="21">
        <v>2</v>
      </c>
      <c r="F201" s="21">
        <v>2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1</v>
      </c>
      <c r="N201" s="21">
        <v>1</v>
      </c>
      <c r="O201" s="21">
        <v>0</v>
      </c>
      <c r="P201" s="21">
        <v>0</v>
      </c>
      <c r="Q201" s="21">
        <v>0</v>
      </c>
      <c r="R201" s="21">
        <v>0</v>
      </c>
      <c r="S201" s="21">
        <v>1</v>
      </c>
      <c r="T201" s="21">
        <v>1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 x14ac:dyDescent="0.2">
      <c r="A202" s="18"/>
      <c r="B202" s="16" t="s">
        <v>145</v>
      </c>
      <c r="C202" s="23" t="s">
        <v>144</v>
      </c>
      <c r="D202" s="21">
        <v>0</v>
      </c>
      <c r="E202" s="21">
        <v>1</v>
      </c>
      <c r="F202" s="21">
        <v>1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1</v>
      </c>
      <c r="N202" s="21">
        <v>1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25.5" x14ac:dyDescent="0.2">
      <c r="A203" s="18"/>
      <c r="B203" s="16" t="s">
        <v>1511</v>
      </c>
      <c r="C203" s="23" t="s">
        <v>144</v>
      </c>
      <c r="D203" s="21">
        <v>0</v>
      </c>
      <c r="E203" s="21">
        <v>1</v>
      </c>
      <c r="F203" s="21">
        <v>1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1</v>
      </c>
      <c r="T203" s="21">
        <v>1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 x14ac:dyDescent="0.2">
      <c r="A204" s="18"/>
      <c r="B204" s="16" t="s">
        <v>114</v>
      </c>
      <c r="C204" s="23" t="s">
        <v>144</v>
      </c>
      <c r="D204" s="21">
        <v>1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x14ac:dyDescent="0.2">
      <c r="A205" s="18"/>
      <c r="B205" s="16" t="s">
        <v>146</v>
      </c>
      <c r="C205" s="23" t="s">
        <v>147</v>
      </c>
      <c r="D205" s="21">
        <v>0</v>
      </c>
      <c r="E205" s="21">
        <v>2</v>
      </c>
      <c r="F205" s="21">
        <v>1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1</v>
      </c>
      <c r="P205" s="21">
        <v>1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1</v>
      </c>
      <c r="X205" s="21">
        <v>0</v>
      </c>
      <c r="Y205" s="21">
        <v>0</v>
      </c>
      <c r="Z205" s="21">
        <v>1</v>
      </c>
      <c r="AA205" s="21">
        <v>1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1</v>
      </c>
      <c r="AK205" s="21">
        <v>1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ht="28.5" customHeight="1" x14ac:dyDescent="0.2">
      <c r="A206" s="18"/>
      <c r="B206" s="16" t="s">
        <v>148</v>
      </c>
      <c r="C206" s="23" t="s">
        <v>147</v>
      </c>
      <c r="D206" s="21">
        <v>1</v>
      </c>
      <c r="E206" s="21">
        <v>2</v>
      </c>
      <c r="F206" s="21">
        <v>1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1</v>
      </c>
      <c r="N206" s="21">
        <v>0</v>
      </c>
      <c r="O206" s="21">
        <v>1</v>
      </c>
      <c r="P206" s="21">
        <v>1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1</v>
      </c>
      <c r="AA206" s="21">
        <v>1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1</v>
      </c>
      <c r="AK206" s="21">
        <v>1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25.5" x14ac:dyDescent="0.2">
      <c r="A207" s="18"/>
      <c r="B207" s="16" t="s">
        <v>1899</v>
      </c>
      <c r="C207" s="23" t="s">
        <v>1368</v>
      </c>
      <c r="D207" s="21">
        <v>0</v>
      </c>
      <c r="E207" s="21">
        <v>1</v>
      </c>
      <c r="F207" s="21">
        <v>1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1</v>
      </c>
      <c r="N207" s="21">
        <v>1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25.5" x14ac:dyDescent="0.2">
      <c r="A208" s="18"/>
      <c r="B208" s="16" t="s">
        <v>150</v>
      </c>
      <c r="C208" s="23" t="s">
        <v>149</v>
      </c>
      <c r="D208" s="21">
        <v>0</v>
      </c>
      <c r="E208" s="21">
        <v>1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1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</row>
    <row r="209" spans="1:45" ht="38.25" x14ac:dyDescent="0.2">
      <c r="A209" s="18"/>
      <c r="B209" s="16" t="s">
        <v>151</v>
      </c>
      <c r="C209" s="23" t="s">
        <v>149</v>
      </c>
      <c r="D209" s="21">
        <v>3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1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 x14ac:dyDescent="0.2">
      <c r="A210" s="18"/>
      <c r="B210" s="16" t="s">
        <v>108</v>
      </c>
      <c r="C210" s="23" t="s">
        <v>149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</row>
    <row r="211" spans="1:45" x14ac:dyDescent="0.2">
      <c r="A211" s="18"/>
      <c r="B211" s="16" t="s">
        <v>90</v>
      </c>
      <c r="C211" s="23" t="s">
        <v>149</v>
      </c>
      <c r="D211" s="21">
        <v>0</v>
      </c>
      <c r="E211" s="21">
        <v>1</v>
      </c>
      <c r="F211" s="21">
        <v>0</v>
      </c>
      <c r="G211" s="21">
        <v>0</v>
      </c>
      <c r="H211" s="21">
        <v>0</v>
      </c>
      <c r="I211" s="21">
        <v>1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1</v>
      </c>
      <c r="AA211" s="21">
        <v>0</v>
      </c>
      <c r="AB211" s="21">
        <v>0</v>
      </c>
      <c r="AC211" s="21">
        <v>0</v>
      </c>
      <c r="AD211" s="21">
        <v>1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25.5" x14ac:dyDescent="0.2">
      <c r="A212" s="18"/>
      <c r="B212" s="16" t="s">
        <v>1295</v>
      </c>
      <c r="C212" s="23" t="s">
        <v>1296</v>
      </c>
      <c r="D212" s="21">
        <v>0</v>
      </c>
      <c r="E212" s="21">
        <v>1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1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x14ac:dyDescent="0.2">
      <c r="A213" s="18"/>
      <c r="B213" s="16" t="s">
        <v>1203</v>
      </c>
      <c r="C213" s="23" t="s">
        <v>152</v>
      </c>
      <c r="D213" s="21">
        <v>1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x14ac:dyDescent="0.2">
      <c r="A214" s="18"/>
      <c r="B214" s="16" t="s">
        <v>153</v>
      </c>
      <c r="C214" s="23" t="s">
        <v>152</v>
      </c>
      <c r="D214" s="21">
        <v>1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x14ac:dyDescent="0.2">
      <c r="A215" s="18"/>
      <c r="B215" s="16" t="s">
        <v>1396</v>
      </c>
      <c r="C215" s="23" t="s">
        <v>152</v>
      </c>
      <c r="D215" s="21">
        <v>0</v>
      </c>
      <c r="E215" s="21">
        <v>1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1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x14ac:dyDescent="0.2">
      <c r="A216" s="18"/>
      <c r="B216" s="16" t="s">
        <v>154</v>
      </c>
      <c r="C216" s="23" t="s">
        <v>152</v>
      </c>
      <c r="D216" s="21">
        <v>1</v>
      </c>
      <c r="E216" s="21">
        <v>1</v>
      </c>
      <c r="F216" s="21">
        <v>1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1</v>
      </c>
      <c r="X216" s="21">
        <v>1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x14ac:dyDescent="0.2">
      <c r="A217" s="18"/>
      <c r="B217" s="16" t="s">
        <v>1512</v>
      </c>
      <c r="C217" s="23" t="s">
        <v>155</v>
      </c>
      <c r="D217" s="21">
        <v>1</v>
      </c>
      <c r="E217" s="21">
        <v>2</v>
      </c>
      <c r="F217" s="21">
        <v>2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1</v>
      </c>
      <c r="V217" s="21">
        <v>1</v>
      </c>
      <c r="W217" s="21">
        <v>1</v>
      </c>
      <c r="X217" s="21">
        <v>1</v>
      </c>
      <c r="Y217" s="21">
        <v>0</v>
      </c>
      <c r="Z217" s="21">
        <v>1</v>
      </c>
      <c r="AA217" s="21">
        <v>1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1</v>
      </c>
      <c r="AQ217" s="21">
        <v>1</v>
      </c>
      <c r="AR217" s="21">
        <v>0</v>
      </c>
      <c r="AS217" s="21">
        <v>0</v>
      </c>
    </row>
    <row r="218" spans="1:45" x14ac:dyDescent="0.2">
      <c r="A218" s="18"/>
      <c r="B218" s="16" t="s">
        <v>1513</v>
      </c>
      <c r="C218" s="23" t="s">
        <v>155</v>
      </c>
      <c r="D218" s="21">
        <v>1</v>
      </c>
      <c r="E218" s="21">
        <v>4</v>
      </c>
      <c r="F218" s="21">
        <v>4</v>
      </c>
      <c r="G218" s="21">
        <v>0</v>
      </c>
      <c r="H218" s="21">
        <v>0</v>
      </c>
      <c r="I218" s="21">
        <v>0</v>
      </c>
      <c r="J218" s="21">
        <v>0</v>
      </c>
      <c r="K218" s="21">
        <v>1</v>
      </c>
      <c r="L218" s="21">
        <v>1</v>
      </c>
      <c r="M218" s="21">
        <v>1</v>
      </c>
      <c r="N218" s="21">
        <v>1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2</v>
      </c>
      <c r="V218" s="21">
        <v>2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ht="20.25" customHeight="1" x14ac:dyDescent="0.2">
      <c r="A219" s="18"/>
      <c r="B219" s="16" t="s">
        <v>1501</v>
      </c>
      <c r="C219" s="23" t="s">
        <v>155</v>
      </c>
      <c r="D219" s="21">
        <v>0</v>
      </c>
      <c r="E219" s="21">
        <v>1</v>
      </c>
      <c r="F219" s="21">
        <v>1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1</v>
      </c>
      <c r="N219" s="21">
        <v>1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1</v>
      </c>
      <c r="AA219" s="21">
        <v>1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1</v>
      </c>
      <c r="AI219" s="21">
        <v>1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</row>
    <row r="220" spans="1:45" ht="30" customHeight="1" x14ac:dyDescent="0.2">
      <c r="A220" s="18"/>
      <c r="B220" s="16" t="s">
        <v>1514</v>
      </c>
      <c r="C220" s="23" t="s">
        <v>156</v>
      </c>
      <c r="D220" s="21">
        <v>4</v>
      </c>
      <c r="E220" s="21">
        <v>4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1</v>
      </c>
      <c r="T220" s="21">
        <v>0</v>
      </c>
      <c r="U220" s="21">
        <v>1</v>
      </c>
      <c r="V220" s="21">
        <v>0</v>
      </c>
      <c r="W220" s="21">
        <v>2</v>
      </c>
      <c r="X220" s="21">
        <v>0</v>
      </c>
      <c r="Y220" s="21">
        <v>0</v>
      </c>
      <c r="Z220" s="21">
        <v>1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1</v>
      </c>
      <c r="AS220" s="21">
        <v>0</v>
      </c>
    </row>
    <row r="221" spans="1:45" ht="38.25" x14ac:dyDescent="0.2">
      <c r="A221" s="18"/>
      <c r="B221" s="16" t="s">
        <v>1842</v>
      </c>
      <c r="C221" s="23" t="s">
        <v>156</v>
      </c>
      <c r="D221" s="21">
        <v>0</v>
      </c>
      <c r="E221" s="21">
        <v>1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1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 x14ac:dyDescent="0.2">
      <c r="A222" s="18"/>
      <c r="B222" s="16" t="s">
        <v>157</v>
      </c>
      <c r="C222" s="23" t="s">
        <v>156</v>
      </c>
      <c r="D222" s="21">
        <v>40</v>
      </c>
      <c r="E222" s="21">
        <v>31</v>
      </c>
      <c r="F222" s="21">
        <v>21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1</v>
      </c>
      <c r="N222" s="21">
        <v>0</v>
      </c>
      <c r="O222" s="21">
        <v>2</v>
      </c>
      <c r="P222" s="21">
        <v>2</v>
      </c>
      <c r="Q222" s="21">
        <v>8</v>
      </c>
      <c r="R222" s="21">
        <v>8</v>
      </c>
      <c r="S222" s="21">
        <v>6</v>
      </c>
      <c r="T222" s="21">
        <v>3</v>
      </c>
      <c r="U222" s="21">
        <v>6</v>
      </c>
      <c r="V222" s="21">
        <v>3</v>
      </c>
      <c r="W222" s="21">
        <v>8</v>
      </c>
      <c r="X222" s="21">
        <v>5</v>
      </c>
      <c r="Y222" s="21">
        <v>5</v>
      </c>
      <c r="Z222" s="21">
        <v>6</v>
      </c>
      <c r="AA222" s="21">
        <v>3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2</v>
      </c>
      <c r="AM222" s="21">
        <v>2</v>
      </c>
      <c r="AN222" s="21">
        <v>0</v>
      </c>
      <c r="AO222" s="21">
        <v>0</v>
      </c>
      <c r="AP222" s="21">
        <v>0</v>
      </c>
      <c r="AQ222" s="21">
        <v>0</v>
      </c>
      <c r="AR222" s="21">
        <v>4</v>
      </c>
      <c r="AS222" s="21">
        <v>1</v>
      </c>
    </row>
    <row r="223" spans="1:45" ht="41.25" customHeight="1" x14ac:dyDescent="0.2">
      <c r="A223" s="18"/>
      <c r="B223" s="16" t="s">
        <v>1515</v>
      </c>
      <c r="C223" s="23" t="s">
        <v>156</v>
      </c>
      <c r="D223" s="21">
        <v>7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38.25" x14ac:dyDescent="0.2">
      <c r="A224" s="18"/>
      <c r="B224" s="16" t="s">
        <v>158</v>
      </c>
      <c r="C224" s="23" t="s">
        <v>159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31.5" customHeight="1" x14ac:dyDescent="0.2">
      <c r="A225" s="18"/>
      <c r="B225" s="16" t="s">
        <v>1369</v>
      </c>
      <c r="C225" s="23" t="s">
        <v>159</v>
      </c>
      <c r="D225" s="21">
        <v>1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25.5" x14ac:dyDescent="0.2">
      <c r="A226" s="18"/>
      <c r="B226" s="16" t="s">
        <v>160</v>
      </c>
      <c r="C226" s="23" t="s">
        <v>161</v>
      </c>
      <c r="D226" s="21">
        <v>0</v>
      </c>
      <c r="E226" s="21">
        <v>32</v>
      </c>
      <c r="F226" s="21">
        <v>28</v>
      </c>
      <c r="G226" s="21">
        <v>0</v>
      </c>
      <c r="H226" s="21">
        <v>0</v>
      </c>
      <c r="I226" s="21">
        <v>2</v>
      </c>
      <c r="J226" s="21">
        <v>2</v>
      </c>
      <c r="K226" s="21">
        <v>0</v>
      </c>
      <c r="L226" s="21">
        <v>0</v>
      </c>
      <c r="M226" s="21">
        <v>5</v>
      </c>
      <c r="N226" s="21">
        <v>5</v>
      </c>
      <c r="O226" s="21">
        <v>6</v>
      </c>
      <c r="P226" s="21">
        <v>6</v>
      </c>
      <c r="Q226" s="21">
        <v>2</v>
      </c>
      <c r="R226" s="21">
        <v>2</v>
      </c>
      <c r="S226" s="21">
        <v>8</v>
      </c>
      <c r="T226" s="21">
        <v>5</v>
      </c>
      <c r="U226" s="21">
        <v>7</v>
      </c>
      <c r="V226" s="21">
        <v>7</v>
      </c>
      <c r="W226" s="21">
        <v>2</v>
      </c>
      <c r="X226" s="21">
        <v>1</v>
      </c>
      <c r="Y226" s="21">
        <v>0</v>
      </c>
      <c r="Z226" s="21">
        <v>3</v>
      </c>
      <c r="AA226" s="21">
        <v>3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1</v>
      </c>
      <c r="AO226" s="21">
        <v>1</v>
      </c>
      <c r="AP226" s="21">
        <v>2</v>
      </c>
      <c r="AQ226" s="21">
        <v>2</v>
      </c>
      <c r="AR226" s="21">
        <v>0</v>
      </c>
      <c r="AS226" s="21">
        <v>0</v>
      </c>
    </row>
    <row r="227" spans="1:45" x14ac:dyDescent="0.2">
      <c r="A227" s="18"/>
      <c r="B227" s="16" t="s">
        <v>162</v>
      </c>
      <c r="C227" s="23" t="s">
        <v>161</v>
      </c>
      <c r="D227" s="21">
        <v>3</v>
      </c>
      <c r="E227" s="21">
        <v>36</v>
      </c>
      <c r="F227" s="21">
        <v>34</v>
      </c>
      <c r="G227" s="21">
        <v>0</v>
      </c>
      <c r="H227" s="21">
        <v>0</v>
      </c>
      <c r="I227" s="21">
        <v>2</v>
      </c>
      <c r="J227" s="21">
        <v>2</v>
      </c>
      <c r="K227" s="21">
        <v>6</v>
      </c>
      <c r="L227" s="21">
        <v>5</v>
      </c>
      <c r="M227" s="21">
        <v>8</v>
      </c>
      <c r="N227" s="21">
        <v>8</v>
      </c>
      <c r="O227" s="21">
        <v>6</v>
      </c>
      <c r="P227" s="21">
        <v>6</v>
      </c>
      <c r="Q227" s="21">
        <v>3</v>
      </c>
      <c r="R227" s="21">
        <v>3</v>
      </c>
      <c r="S227" s="21">
        <v>6</v>
      </c>
      <c r="T227" s="21">
        <v>5</v>
      </c>
      <c r="U227" s="21">
        <v>3</v>
      </c>
      <c r="V227" s="21">
        <v>3</v>
      </c>
      <c r="W227" s="21">
        <v>2</v>
      </c>
      <c r="X227" s="21">
        <v>2</v>
      </c>
      <c r="Y227" s="21">
        <v>1</v>
      </c>
      <c r="Z227" s="21">
        <v>8</v>
      </c>
      <c r="AA227" s="21">
        <v>8</v>
      </c>
      <c r="AB227" s="21">
        <v>0</v>
      </c>
      <c r="AC227" s="21">
        <v>0</v>
      </c>
      <c r="AD227" s="21">
        <v>0</v>
      </c>
      <c r="AE227" s="21">
        <v>0</v>
      </c>
      <c r="AF227" s="21">
        <v>1</v>
      </c>
      <c r="AG227" s="21">
        <v>1</v>
      </c>
      <c r="AH227" s="21">
        <v>4</v>
      </c>
      <c r="AI227" s="21">
        <v>4</v>
      </c>
      <c r="AJ227" s="21">
        <v>3</v>
      </c>
      <c r="AK227" s="21">
        <v>3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</row>
    <row r="228" spans="1:45" ht="25.5" x14ac:dyDescent="0.2">
      <c r="A228" s="18"/>
      <c r="B228" s="16" t="s">
        <v>1204</v>
      </c>
      <c r="C228" s="23" t="s">
        <v>1205</v>
      </c>
      <c r="D228" s="21">
        <v>0</v>
      </c>
      <c r="E228" s="21">
        <v>1</v>
      </c>
      <c r="F228" s="21">
        <v>1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1</v>
      </c>
      <c r="R228" s="21">
        <v>1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1</v>
      </c>
      <c r="AA228" s="21">
        <v>1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1</v>
      </c>
      <c r="AM228" s="21">
        <v>1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 ht="38.25" x14ac:dyDescent="0.2">
      <c r="A229" s="18"/>
      <c r="B229" s="16" t="s">
        <v>163</v>
      </c>
      <c r="C229" s="23" t="s">
        <v>164</v>
      </c>
      <c r="D229" s="21">
        <v>0</v>
      </c>
      <c r="E229" s="21">
        <v>1</v>
      </c>
      <c r="F229" s="21">
        <v>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1</v>
      </c>
      <c r="X229" s="21">
        <v>1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ht="25.5" x14ac:dyDescent="0.2">
      <c r="A230" s="18"/>
      <c r="B230" s="16" t="s">
        <v>165</v>
      </c>
      <c r="C230" s="23" t="s">
        <v>166</v>
      </c>
      <c r="D230" s="21">
        <v>0</v>
      </c>
      <c r="E230" s="21">
        <v>1</v>
      </c>
      <c r="F230" s="21">
        <v>1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1</v>
      </c>
      <c r="N230" s="21">
        <v>1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1</v>
      </c>
      <c r="AA230" s="21">
        <v>1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1</v>
      </c>
      <c r="AI230" s="21">
        <v>1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ht="38.25" x14ac:dyDescent="0.2">
      <c r="A231" s="18"/>
      <c r="B231" s="16" t="s">
        <v>167</v>
      </c>
      <c r="C231" s="23" t="s">
        <v>168</v>
      </c>
      <c r="D231" s="21">
        <v>0</v>
      </c>
      <c r="E231" s="21">
        <v>1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1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38.25" x14ac:dyDescent="0.2">
      <c r="A232" s="18"/>
      <c r="B232" s="16" t="s">
        <v>169</v>
      </c>
      <c r="C232" s="23" t="s">
        <v>170</v>
      </c>
      <c r="D232" s="21">
        <v>0</v>
      </c>
      <c r="E232" s="21">
        <v>2</v>
      </c>
      <c r="F232" s="21">
        <v>2</v>
      </c>
      <c r="G232" s="21">
        <v>0</v>
      </c>
      <c r="H232" s="21">
        <v>0</v>
      </c>
      <c r="I232" s="21">
        <v>1</v>
      </c>
      <c r="J232" s="21">
        <v>1</v>
      </c>
      <c r="K232" s="21">
        <v>0</v>
      </c>
      <c r="L232" s="21">
        <v>0</v>
      </c>
      <c r="M232" s="21">
        <v>1</v>
      </c>
      <c r="N232" s="21">
        <v>1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5" ht="38.25" x14ac:dyDescent="0.2">
      <c r="A233" s="18"/>
      <c r="B233" s="16" t="s">
        <v>1780</v>
      </c>
      <c r="C233" s="23" t="s">
        <v>171</v>
      </c>
      <c r="D233" s="21">
        <v>0</v>
      </c>
      <c r="E233" s="21">
        <v>1</v>
      </c>
      <c r="F233" s="21">
        <v>1</v>
      </c>
      <c r="G233" s="21">
        <v>0</v>
      </c>
      <c r="H233" s="21">
        <v>0</v>
      </c>
      <c r="I233" s="21">
        <v>1</v>
      </c>
      <c r="J233" s="21">
        <v>1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ht="19.5" customHeight="1" x14ac:dyDescent="0.2">
      <c r="A234" s="18"/>
      <c r="B234" s="16" t="s">
        <v>172</v>
      </c>
      <c r="C234" s="23" t="s">
        <v>173</v>
      </c>
      <c r="D234" s="21">
        <v>0</v>
      </c>
      <c r="E234" s="21">
        <v>5</v>
      </c>
      <c r="F234" s="21">
        <v>4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3</v>
      </c>
      <c r="P234" s="21">
        <v>3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2</v>
      </c>
      <c r="X234" s="21">
        <v>1</v>
      </c>
      <c r="Y234" s="21">
        <v>0</v>
      </c>
      <c r="Z234" s="21">
        <v>1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1</v>
      </c>
      <c r="AS234" s="21">
        <v>1</v>
      </c>
    </row>
    <row r="235" spans="1:45" ht="25.5" x14ac:dyDescent="0.2">
      <c r="A235" s="18"/>
      <c r="B235" s="16" t="s">
        <v>1516</v>
      </c>
      <c r="C235" s="23" t="s">
        <v>174</v>
      </c>
      <c r="D235" s="21">
        <v>0</v>
      </c>
      <c r="E235" s="21">
        <v>2</v>
      </c>
      <c r="F235" s="21">
        <v>1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0</v>
      </c>
      <c r="O235" s="21">
        <v>1</v>
      </c>
      <c r="P235" s="21">
        <v>1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25.5" x14ac:dyDescent="0.2">
      <c r="A236" s="18"/>
      <c r="B236" s="16" t="s">
        <v>1517</v>
      </c>
      <c r="C236" s="23" t="s">
        <v>175</v>
      </c>
      <c r="D236" s="21">
        <v>2</v>
      </c>
      <c r="E236" s="21">
        <v>6</v>
      </c>
      <c r="F236" s="21">
        <v>4</v>
      </c>
      <c r="G236" s="21">
        <v>0</v>
      </c>
      <c r="H236" s="21">
        <v>0</v>
      </c>
      <c r="I236" s="21">
        <v>1</v>
      </c>
      <c r="J236" s="21">
        <v>1</v>
      </c>
      <c r="K236" s="21">
        <v>0</v>
      </c>
      <c r="L236" s="21">
        <v>0</v>
      </c>
      <c r="M236" s="21">
        <v>1</v>
      </c>
      <c r="N236" s="21">
        <v>0</v>
      </c>
      <c r="O236" s="21">
        <v>2</v>
      </c>
      <c r="P236" s="21">
        <v>1</v>
      </c>
      <c r="Q236" s="21">
        <v>1</v>
      </c>
      <c r="R236" s="21">
        <v>1</v>
      </c>
      <c r="S236" s="21">
        <v>0</v>
      </c>
      <c r="T236" s="21">
        <v>0</v>
      </c>
      <c r="U236" s="21">
        <v>1</v>
      </c>
      <c r="V236" s="21">
        <v>1</v>
      </c>
      <c r="W236" s="21">
        <v>0</v>
      </c>
      <c r="X236" s="21">
        <v>0</v>
      </c>
      <c r="Y236" s="21">
        <v>0</v>
      </c>
      <c r="Z236" s="21">
        <v>1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1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38.25" x14ac:dyDescent="0.2">
      <c r="A237" s="18"/>
      <c r="B237" s="16" t="s">
        <v>1518</v>
      </c>
      <c r="C237" s="23" t="s">
        <v>176</v>
      </c>
      <c r="D237" s="21">
        <v>1</v>
      </c>
      <c r="E237" s="21">
        <v>4</v>
      </c>
      <c r="F237" s="21">
        <v>3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1</v>
      </c>
      <c r="P237" s="21">
        <v>1</v>
      </c>
      <c r="Q237" s="21">
        <v>1</v>
      </c>
      <c r="R237" s="21">
        <v>0</v>
      </c>
      <c r="S237" s="21">
        <v>0</v>
      </c>
      <c r="T237" s="21">
        <v>0</v>
      </c>
      <c r="U237" s="21">
        <v>1</v>
      </c>
      <c r="V237" s="21">
        <v>1</v>
      </c>
      <c r="W237" s="21">
        <v>1</v>
      </c>
      <c r="X237" s="21">
        <v>1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</row>
    <row r="238" spans="1:45" ht="38.25" x14ac:dyDescent="0.2">
      <c r="A238" s="18"/>
      <c r="B238" s="16" t="s">
        <v>1519</v>
      </c>
      <c r="C238" s="23" t="s">
        <v>1304</v>
      </c>
      <c r="D238" s="21">
        <v>0</v>
      </c>
      <c r="E238" s="21">
        <v>1</v>
      </c>
      <c r="F238" s="21">
        <v>1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</v>
      </c>
      <c r="N238" s="21">
        <v>1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5" ht="38.25" x14ac:dyDescent="0.2">
      <c r="A239" s="18"/>
      <c r="B239" s="16" t="s">
        <v>1520</v>
      </c>
      <c r="C239" s="23" t="s">
        <v>177</v>
      </c>
      <c r="D239" s="21">
        <v>1</v>
      </c>
      <c r="E239" s="21">
        <v>11</v>
      </c>
      <c r="F239" s="21">
        <v>7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4</v>
      </c>
      <c r="N239" s="21">
        <v>3</v>
      </c>
      <c r="O239" s="21">
        <v>2</v>
      </c>
      <c r="P239" s="21">
        <v>1</v>
      </c>
      <c r="Q239" s="21">
        <v>1</v>
      </c>
      <c r="R239" s="21">
        <v>1</v>
      </c>
      <c r="S239" s="21">
        <v>1</v>
      </c>
      <c r="T239" s="21">
        <v>1</v>
      </c>
      <c r="U239" s="21">
        <v>1</v>
      </c>
      <c r="V239" s="21">
        <v>0</v>
      </c>
      <c r="W239" s="21">
        <v>2</v>
      </c>
      <c r="X239" s="21">
        <v>1</v>
      </c>
      <c r="Y239" s="21">
        <v>0</v>
      </c>
      <c r="Z239" s="21">
        <v>1</v>
      </c>
      <c r="AA239" s="21">
        <v>1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1</v>
      </c>
      <c r="AI239" s="21">
        <v>1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 ht="42.75" customHeight="1" x14ac:dyDescent="0.2">
      <c r="A240" s="18"/>
      <c r="B240" s="16" t="s">
        <v>1521</v>
      </c>
      <c r="C240" s="23" t="s">
        <v>178</v>
      </c>
      <c r="D240" s="21">
        <v>0</v>
      </c>
      <c r="E240" s="21">
        <v>5</v>
      </c>
      <c r="F240" s="21">
        <v>5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1</v>
      </c>
      <c r="R240" s="21">
        <v>1</v>
      </c>
      <c r="S240" s="21">
        <v>0</v>
      </c>
      <c r="T240" s="21">
        <v>0</v>
      </c>
      <c r="U240" s="21">
        <v>2</v>
      </c>
      <c r="V240" s="21">
        <v>2</v>
      </c>
      <c r="W240" s="21">
        <v>2</v>
      </c>
      <c r="X240" s="21">
        <v>2</v>
      </c>
      <c r="Y240" s="21">
        <v>0</v>
      </c>
      <c r="Z240" s="21">
        <v>1</v>
      </c>
      <c r="AA240" s="21">
        <v>1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1</v>
      </c>
      <c r="AS240" s="21">
        <v>1</v>
      </c>
    </row>
    <row r="241" spans="1:45" ht="25.5" x14ac:dyDescent="0.2">
      <c r="A241" s="18"/>
      <c r="B241" s="16" t="s">
        <v>1349</v>
      </c>
      <c r="C241" s="23" t="s">
        <v>1350</v>
      </c>
      <c r="D241" s="21">
        <v>0</v>
      </c>
      <c r="E241" s="21">
        <v>1</v>
      </c>
      <c r="F241" s="21">
        <v>1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1</v>
      </c>
      <c r="P241" s="21">
        <v>1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25.5" x14ac:dyDescent="0.2">
      <c r="A242" s="18"/>
      <c r="B242" s="16" t="s">
        <v>179</v>
      </c>
      <c r="C242" s="23" t="s">
        <v>180</v>
      </c>
      <c r="D242" s="21">
        <v>0</v>
      </c>
      <c r="E242" s="21">
        <v>1</v>
      </c>
      <c r="F242" s="21">
        <v>1</v>
      </c>
      <c r="G242" s="21">
        <v>0</v>
      </c>
      <c r="H242" s="21">
        <v>0</v>
      </c>
      <c r="I242" s="21">
        <v>0</v>
      </c>
      <c r="J242" s="21">
        <v>0</v>
      </c>
      <c r="K242" s="21">
        <v>1</v>
      </c>
      <c r="L242" s="21">
        <v>1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ht="38.25" x14ac:dyDescent="0.2">
      <c r="A243" s="18"/>
      <c r="B243" s="16" t="s">
        <v>1816</v>
      </c>
      <c r="C243" s="23" t="s">
        <v>180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ht="25.5" x14ac:dyDescent="0.2">
      <c r="A244" s="18"/>
      <c r="B244" s="16" t="s">
        <v>1817</v>
      </c>
      <c r="C244" s="23" t="s">
        <v>1206</v>
      </c>
      <c r="D244" s="21">
        <v>0</v>
      </c>
      <c r="E244" s="21">
        <v>1</v>
      </c>
      <c r="F244" s="21">
        <v>1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1</v>
      </c>
      <c r="P244" s="21">
        <v>1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25.5" x14ac:dyDescent="0.2">
      <c r="A245" s="18"/>
      <c r="B245" s="16" t="s">
        <v>1522</v>
      </c>
      <c r="C245" s="23" t="s">
        <v>181</v>
      </c>
      <c r="D245" s="21">
        <v>0</v>
      </c>
      <c r="E245" s="21">
        <v>24</v>
      </c>
      <c r="F245" s="21">
        <v>24</v>
      </c>
      <c r="G245" s="21">
        <v>0</v>
      </c>
      <c r="H245" s="21">
        <v>0</v>
      </c>
      <c r="I245" s="21">
        <v>4</v>
      </c>
      <c r="J245" s="21">
        <v>4</v>
      </c>
      <c r="K245" s="21">
        <v>6</v>
      </c>
      <c r="L245" s="21">
        <v>6</v>
      </c>
      <c r="M245" s="21">
        <v>5</v>
      </c>
      <c r="N245" s="21">
        <v>5</v>
      </c>
      <c r="O245" s="21">
        <v>5</v>
      </c>
      <c r="P245" s="21">
        <v>5</v>
      </c>
      <c r="Q245" s="21">
        <v>1</v>
      </c>
      <c r="R245" s="21">
        <v>1</v>
      </c>
      <c r="S245" s="21">
        <v>3</v>
      </c>
      <c r="T245" s="21">
        <v>3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3</v>
      </c>
      <c r="AA245" s="21">
        <v>3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1</v>
      </c>
      <c r="AK245" s="21">
        <v>1</v>
      </c>
      <c r="AL245" s="21">
        <v>1</v>
      </c>
      <c r="AM245" s="21">
        <v>1</v>
      </c>
      <c r="AN245" s="21">
        <v>1</v>
      </c>
      <c r="AO245" s="21">
        <v>1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25.5" x14ac:dyDescent="0.2">
      <c r="A246" s="18"/>
      <c r="B246" s="16" t="s">
        <v>1523</v>
      </c>
      <c r="C246" s="23" t="s">
        <v>182</v>
      </c>
      <c r="D246" s="21">
        <v>0</v>
      </c>
      <c r="E246" s="21">
        <v>4</v>
      </c>
      <c r="F246" s="21">
        <v>4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1</v>
      </c>
      <c r="O246" s="21">
        <v>1</v>
      </c>
      <c r="P246" s="21">
        <v>1</v>
      </c>
      <c r="Q246" s="21">
        <v>0</v>
      </c>
      <c r="R246" s="21">
        <v>0</v>
      </c>
      <c r="S246" s="21">
        <v>0</v>
      </c>
      <c r="T246" s="21">
        <v>0</v>
      </c>
      <c r="U246" s="21">
        <v>2</v>
      </c>
      <c r="V246" s="21">
        <v>2</v>
      </c>
      <c r="W246" s="21">
        <v>0</v>
      </c>
      <c r="X246" s="21">
        <v>0</v>
      </c>
      <c r="Y246" s="21">
        <v>0</v>
      </c>
      <c r="Z246" s="21">
        <v>1</v>
      </c>
      <c r="AA246" s="21">
        <v>1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1</v>
      </c>
      <c r="AQ246" s="21">
        <v>1</v>
      </c>
      <c r="AR246" s="21">
        <v>0</v>
      </c>
      <c r="AS246" s="21">
        <v>0</v>
      </c>
    </row>
    <row r="247" spans="1:45" ht="25.5" x14ac:dyDescent="0.2">
      <c r="A247" s="18"/>
      <c r="B247" s="16" t="s">
        <v>1922</v>
      </c>
      <c r="C247" s="23" t="s">
        <v>183</v>
      </c>
      <c r="D247" s="21">
        <v>1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1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ht="25.5" x14ac:dyDescent="0.2">
      <c r="A248" s="18"/>
      <c r="B248" s="16" t="s">
        <v>1524</v>
      </c>
      <c r="C248" s="23" t="s">
        <v>184</v>
      </c>
      <c r="D248" s="21">
        <v>1</v>
      </c>
      <c r="E248" s="21">
        <v>6</v>
      </c>
      <c r="F248" s="21">
        <v>6</v>
      </c>
      <c r="G248" s="21">
        <v>0</v>
      </c>
      <c r="H248" s="21">
        <v>0</v>
      </c>
      <c r="I248" s="21">
        <v>1</v>
      </c>
      <c r="J248" s="21">
        <v>1</v>
      </c>
      <c r="K248" s="21">
        <v>1</v>
      </c>
      <c r="L248" s="21">
        <v>1</v>
      </c>
      <c r="M248" s="21">
        <v>1</v>
      </c>
      <c r="N248" s="21">
        <v>1</v>
      </c>
      <c r="O248" s="21">
        <v>0</v>
      </c>
      <c r="P248" s="21">
        <v>0</v>
      </c>
      <c r="Q248" s="21">
        <v>2</v>
      </c>
      <c r="R248" s="21">
        <v>2</v>
      </c>
      <c r="S248" s="21">
        <v>0</v>
      </c>
      <c r="T248" s="21">
        <v>0</v>
      </c>
      <c r="U248" s="21">
        <v>0</v>
      </c>
      <c r="V248" s="21">
        <v>0</v>
      </c>
      <c r="W248" s="21">
        <v>1</v>
      </c>
      <c r="X248" s="21">
        <v>1</v>
      </c>
      <c r="Y248" s="21">
        <v>0</v>
      </c>
      <c r="Z248" s="21">
        <v>1</v>
      </c>
      <c r="AA248" s="21">
        <v>1</v>
      </c>
      <c r="AB248" s="21">
        <v>0</v>
      </c>
      <c r="AC248" s="21">
        <v>0</v>
      </c>
      <c r="AD248" s="21">
        <v>0</v>
      </c>
      <c r="AE248" s="21">
        <v>0</v>
      </c>
      <c r="AF248" s="21">
        <v>1</v>
      </c>
      <c r="AG248" s="21">
        <v>1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25.5" x14ac:dyDescent="0.2">
      <c r="A249" s="18"/>
      <c r="B249" s="16" t="s">
        <v>1525</v>
      </c>
      <c r="C249" s="23" t="s">
        <v>185</v>
      </c>
      <c r="D249" s="21">
        <v>1</v>
      </c>
      <c r="E249" s="21">
        <v>5</v>
      </c>
      <c r="F249" s="21">
        <v>4</v>
      </c>
      <c r="G249" s="21">
        <v>0</v>
      </c>
      <c r="H249" s="21">
        <v>0</v>
      </c>
      <c r="I249" s="21">
        <v>1</v>
      </c>
      <c r="J249" s="21">
        <v>1</v>
      </c>
      <c r="K249" s="21">
        <v>1</v>
      </c>
      <c r="L249" s="21">
        <v>1</v>
      </c>
      <c r="M249" s="21">
        <v>0</v>
      </c>
      <c r="N249" s="21">
        <v>0</v>
      </c>
      <c r="O249" s="21">
        <v>0</v>
      </c>
      <c r="P249" s="21">
        <v>0</v>
      </c>
      <c r="Q249" s="21">
        <v>1</v>
      </c>
      <c r="R249" s="21">
        <v>1</v>
      </c>
      <c r="S249" s="21">
        <v>2</v>
      </c>
      <c r="T249" s="21">
        <v>1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1</v>
      </c>
      <c r="AA249" s="21">
        <v>1</v>
      </c>
      <c r="AB249" s="21">
        <v>0</v>
      </c>
      <c r="AC249" s="21">
        <v>0</v>
      </c>
      <c r="AD249" s="21">
        <v>0</v>
      </c>
      <c r="AE249" s="21">
        <v>0</v>
      </c>
      <c r="AF249" s="21">
        <v>1</v>
      </c>
      <c r="AG249" s="21">
        <v>1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25.5" x14ac:dyDescent="0.2">
      <c r="A250" s="18"/>
      <c r="B250" s="16" t="s">
        <v>186</v>
      </c>
      <c r="C250" s="23" t="s">
        <v>187</v>
      </c>
      <c r="D250" s="21">
        <v>7</v>
      </c>
      <c r="E250" s="21">
        <v>7</v>
      </c>
      <c r="F250" s="21">
        <v>6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2</v>
      </c>
      <c r="N250" s="21">
        <v>2</v>
      </c>
      <c r="O250" s="21">
        <v>1</v>
      </c>
      <c r="P250" s="21">
        <v>0</v>
      </c>
      <c r="Q250" s="21">
        <v>1</v>
      </c>
      <c r="R250" s="21">
        <v>1</v>
      </c>
      <c r="S250" s="21">
        <v>0</v>
      </c>
      <c r="T250" s="21">
        <v>0</v>
      </c>
      <c r="U250" s="21">
        <v>2</v>
      </c>
      <c r="V250" s="21">
        <v>2</v>
      </c>
      <c r="W250" s="21">
        <v>1</v>
      </c>
      <c r="X250" s="21">
        <v>1</v>
      </c>
      <c r="Y250" s="21">
        <v>1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x14ac:dyDescent="0.2">
      <c r="A251" s="18"/>
      <c r="B251" s="16" t="s">
        <v>188</v>
      </c>
      <c r="C251" s="23" t="s">
        <v>187</v>
      </c>
      <c r="D251" s="21">
        <v>25</v>
      </c>
      <c r="E251" s="21">
        <v>62</v>
      </c>
      <c r="F251" s="21">
        <v>48</v>
      </c>
      <c r="G251" s="21">
        <v>0</v>
      </c>
      <c r="H251" s="21">
        <v>0</v>
      </c>
      <c r="I251" s="21">
        <v>0</v>
      </c>
      <c r="J251" s="21">
        <v>0</v>
      </c>
      <c r="K251" s="21">
        <v>7</v>
      </c>
      <c r="L251" s="21">
        <v>4</v>
      </c>
      <c r="M251" s="21">
        <v>11</v>
      </c>
      <c r="N251" s="21">
        <v>10</v>
      </c>
      <c r="O251" s="21">
        <v>12</v>
      </c>
      <c r="P251" s="21">
        <v>9</v>
      </c>
      <c r="Q251" s="21">
        <v>9</v>
      </c>
      <c r="R251" s="21">
        <v>8</v>
      </c>
      <c r="S251" s="21">
        <v>8</v>
      </c>
      <c r="T251" s="21">
        <v>6</v>
      </c>
      <c r="U251" s="21">
        <v>10</v>
      </c>
      <c r="V251" s="21">
        <v>8</v>
      </c>
      <c r="W251" s="21">
        <v>5</v>
      </c>
      <c r="X251" s="21">
        <v>3</v>
      </c>
      <c r="Y251" s="21">
        <v>4</v>
      </c>
      <c r="Z251" s="21">
        <v>7</v>
      </c>
      <c r="AA251" s="21">
        <v>7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2</v>
      </c>
      <c r="AI251" s="21">
        <v>2</v>
      </c>
      <c r="AJ251" s="21">
        <v>1</v>
      </c>
      <c r="AK251" s="21">
        <v>1</v>
      </c>
      <c r="AL251" s="21">
        <v>1</v>
      </c>
      <c r="AM251" s="21">
        <v>1</v>
      </c>
      <c r="AN251" s="21">
        <v>2</v>
      </c>
      <c r="AO251" s="21">
        <v>2</v>
      </c>
      <c r="AP251" s="21">
        <v>1</v>
      </c>
      <c r="AQ251" s="21">
        <v>1</v>
      </c>
      <c r="AR251" s="21">
        <v>0</v>
      </c>
      <c r="AS251" s="21">
        <v>0</v>
      </c>
    </row>
    <row r="252" spans="1:45" ht="25.5" x14ac:dyDescent="0.2">
      <c r="A252" s="18"/>
      <c r="B252" s="16" t="s">
        <v>1526</v>
      </c>
      <c r="C252" s="23" t="s">
        <v>187</v>
      </c>
      <c r="D252" s="21">
        <v>1</v>
      </c>
      <c r="E252" s="21">
        <v>6</v>
      </c>
      <c r="F252" s="21">
        <v>6</v>
      </c>
      <c r="G252" s="21">
        <v>0</v>
      </c>
      <c r="H252" s="21">
        <v>0</v>
      </c>
      <c r="I252" s="21">
        <v>0</v>
      </c>
      <c r="J252" s="21">
        <v>0</v>
      </c>
      <c r="K252" s="21">
        <v>2</v>
      </c>
      <c r="L252" s="21">
        <v>2</v>
      </c>
      <c r="M252" s="21">
        <v>2</v>
      </c>
      <c r="N252" s="21">
        <v>2</v>
      </c>
      <c r="O252" s="21">
        <v>0</v>
      </c>
      <c r="P252" s="21">
        <v>0</v>
      </c>
      <c r="Q252" s="21">
        <v>1</v>
      </c>
      <c r="R252" s="21">
        <v>1</v>
      </c>
      <c r="S252" s="21">
        <v>1</v>
      </c>
      <c r="T252" s="21">
        <v>1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1</v>
      </c>
      <c r="AA252" s="21">
        <v>1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1</v>
      </c>
      <c r="AI252" s="21">
        <v>1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19.5" customHeight="1" x14ac:dyDescent="0.2">
      <c r="A253" s="18"/>
      <c r="B253" s="16" t="s">
        <v>1527</v>
      </c>
      <c r="C253" s="23" t="s">
        <v>187</v>
      </c>
      <c r="D253" s="21">
        <v>5</v>
      </c>
      <c r="E253" s="21">
        <v>7</v>
      </c>
      <c r="F253" s="21">
        <v>5</v>
      </c>
      <c r="G253" s="21">
        <v>0</v>
      </c>
      <c r="H253" s="21">
        <v>0</v>
      </c>
      <c r="I253" s="21">
        <v>3</v>
      </c>
      <c r="J253" s="21">
        <v>2</v>
      </c>
      <c r="K253" s="21">
        <v>0</v>
      </c>
      <c r="L253" s="21">
        <v>0</v>
      </c>
      <c r="M253" s="21">
        <v>0</v>
      </c>
      <c r="N253" s="21">
        <v>0</v>
      </c>
      <c r="O253" s="21">
        <v>1</v>
      </c>
      <c r="P253" s="21">
        <v>1</v>
      </c>
      <c r="Q253" s="21">
        <v>1</v>
      </c>
      <c r="R253" s="21">
        <v>1</v>
      </c>
      <c r="S253" s="21">
        <v>0</v>
      </c>
      <c r="T253" s="21">
        <v>0</v>
      </c>
      <c r="U253" s="21">
        <v>1</v>
      </c>
      <c r="V253" s="21">
        <v>1</v>
      </c>
      <c r="W253" s="21">
        <v>1</v>
      </c>
      <c r="X253" s="21">
        <v>0</v>
      </c>
      <c r="Y253" s="21">
        <v>0</v>
      </c>
      <c r="Z253" s="21">
        <v>1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1</v>
      </c>
      <c r="AS253" s="21">
        <v>0</v>
      </c>
    </row>
    <row r="254" spans="1:45" ht="25.5" x14ac:dyDescent="0.2">
      <c r="A254" s="18"/>
      <c r="B254" s="16" t="s">
        <v>1528</v>
      </c>
      <c r="C254" s="23" t="s">
        <v>187</v>
      </c>
      <c r="D254" s="21">
        <v>0</v>
      </c>
      <c r="E254" s="21">
        <v>3</v>
      </c>
      <c r="F254" s="21">
        <v>3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1</v>
      </c>
      <c r="O254" s="21">
        <v>0</v>
      </c>
      <c r="P254" s="21">
        <v>0</v>
      </c>
      <c r="Q254" s="21">
        <v>1</v>
      </c>
      <c r="R254" s="21">
        <v>1</v>
      </c>
      <c r="S254" s="21">
        <v>0</v>
      </c>
      <c r="T254" s="21">
        <v>0</v>
      </c>
      <c r="U254" s="21">
        <v>0</v>
      </c>
      <c r="V254" s="21">
        <v>0</v>
      </c>
      <c r="W254" s="21">
        <v>1</v>
      </c>
      <c r="X254" s="21">
        <v>1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 ht="25.5" x14ac:dyDescent="0.2">
      <c r="A255" s="18"/>
      <c r="B255" s="16" t="s">
        <v>1529</v>
      </c>
      <c r="C255" s="23" t="s">
        <v>187</v>
      </c>
      <c r="D255" s="21">
        <v>1</v>
      </c>
      <c r="E255" s="21">
        <v>6</v>
      </c>
      <c r="F255" s="21">
        <v>5</v>
      </c>
      <c r="G255" s="21">
        <v>0</v>
      </c>
      <c r="H255" s="21">
        <v>0</v>
      </c>
      <c r="I255" s="21">
        <v>1</v>
      </c>
      <c r="J255" s="21">
        <v>1</v>
      </c>
      <c r="K255" s="21">
        <v>0</v>
      </c>
      <c r="L255" s="21">
        <v>0</v>
      </c>
      <c r="M255" s="21">
        <v>4</v>
      </c>
      <c r="N255" s="21">
        <v>3</v>
      </c>
      <c r="O255" s="21">
        <v>0</v>
      </c>
      <c r="P255" s="21">
        <v>0</v>
      </c>
      <c r="Q255" s="21">
        <v>0</v>
      </c>
      <c r="R255" s="21">
        <v>0</v>
      </c>
      <c r="S255" s="21">
        <v>1</v>
      </c>
      <c r="T255" s="21">
        <v>1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x14ac:dyDescent="0.2">
      <c r="A256" s="18"/>
      <c r="B256" s="16" t="s">
        <v>1530</v>
      </c>
      <c r="C256" s="23" t="s">
        <v>189</v>
      </c>
      <c r="D256" s="21">
        <v>0</v>
      </c>
      <c r="E256" s="21">
        <v>1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1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25.5" x14ac:dyDescent="0.2">
      <c r="A257" s="18"/>
      <c r="B257" s="16" t="s">
        <v>1531</v>
      </c>
      <c r="C257" s="23" t="s">
        <v>190</v>
      </c>
      <c r="D257" s="21">
        <v>5</v>
      </c>
      <c r="E257" s="21">
        <v>10</v>
      </c>
      <c r="F257" s="21">
        <v>9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1</v>
      </c>
      <c r="N257" s="21">
        <v>1</v>
      </c>
      <c r="O257" s="21">
        <v>4</v>
      </c>
      <c r="P257" s="21">
        <v>4</v>
      </c>
      <c r="Q257" s="21">
        <v>2</v>
      </c>
      <c r="R257" s="21">
        <v>2</v>
      </c>
      <c r="S257" s="21">
        <v>0</v>
      </c>
      <c r="T257" s="21">
        <v>0</v>
      </c>
      <c r="U257" s="21">
        <v>1</v>
      </c>
      <c r="V257" s="21">
        <v>1</v>
      </c>
      <c r="W257" s="21">
        <v>2</v>
      </c>
      <c r="X257" s="21">
        <v>1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  <c r="AS257" s="21">
        <v>0</v>
      </c>
    </row>
    <row r="258" spans="1:45" ht="24" customHeight="1" x14ac:dyDescent="0.2">
      <c r="A258" s="18"/>
      <c r="B258" s="16" t="s">
        <v>1532</v>
      </c>
      <c r="C258" s="23" t="s">
        <v>191</v>
      </c>
      <c r="D258" s="21">
        <v>1</v>
      </c>
      <c r="E258" s="21">
        <v>1</v>
      </c>
      <c r="F258" s="21">
        <v>1</v>
      </c>
      <c r="G258" s="21">
        <v>0</v>
      </c>
      <c r="H258" s="21">
        <v>0</v>
      </c>
      <c r="I258" s="21">
        <v>1</v>
      </c>
      <c r="J258" s="21">
        <v>1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x14ac:dyDescent="0.2">
      <c r="A259" s="18"/>
      <c r="B259" s="16" t="s">
        <v>1509</v>
      </c>
      <c r="C259" s="23" t="s">
        <v>192</v>
      </c>
      <c r="D259" s="21">
        <v>4</v>
      </c>
      <c r="E259" s="21">
        <v>3</v>
      </c>
      <c r="F259" s="21">
        <v>2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1</v>
      </c>
      <c r="P259" s="21">
        <v>0</v>
      </c>
      <c r="Q259" s="21">
        <v>0</v>
      </c>
      <c r="R259" s="21">
        <v>0</v>
      </c>
      <c r="S259" s="21">
        <v>1</v>
      </c>
      <c r="T259" s="21">
        <v>1</v>
      </c>
      <c r="U259" s="21">
        <v>0</v>
      </c>
      <c r="V259" s="21">
        <v>0</v>
      </c>
      <c r="W259" s="21">
        <v>1</v>
      </c>
      <c r="X259" s="21">
        <v>1</v>
      </c>
      <c r="Y259" s="21">
        <v>1</v>
      </c>
      <c r="Z259" s="21">
        <v>1</v>
      </c>
      <c r="AA259" s="21">
        <v>1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1</v>
      </c>
      <c r="AO259" s="21">
        <v>1</v>
      </c>
      <c r="AP259" s="21">
        <v>0</v>
      </c>
      <c r="AQ259" s="21">
        <v>0</v>
      </c>
      <c r="AR259" s="21">
        <v>0</v>
      </c>
      <c r="AS259" s="21">
        <v>0</v>
      </c>
    </row>
    <row r="260" spans="1:45" x14ac:dyDescent="0.2">
      <c r="A260" s="18"/>
      <c r="B260" s="16" t="s">
        <v>17</v>
      </c>
      <c r="C260" s="24" t="s">
        <v>7</v>
      </c>
      <c r="D260" s="25">
        <f>SUM(D20:D259)</f>
        <v>590</v>
      </c>
      <c r="E260" s="25">
        <f t="shared" ref="E260:X260" si="9">SUM(E20:E259)</f>
        <v>1190</v>
      </c>
      <c r="F260" s="25">
        <f t="shared" si="9"/>
        <v>847</v>
      </c>
      <c r="G260" s="25">
        <f t="shared" si="9"/>
        <v>2</v>
      </c>
      <c r="H260" s="25">
        <f t="shared" si="9"/>
        <v>2</v>
      </c>
      <c r="I260" s="25">
        <f t="shared" si="9"/>
        <v>36</v>
      </c>
      <c r="J260" s="25">
        <f t="shared" si="9"/>
        <v>31</v>
      </c>
      <c r="K260" s="25">
        <f t="shared" si="9"/>
        <v>79</v>
      </c>
      <c r="L260" s="25">
        <f t="shared" si="9"/>
        <v>57</v>
      </c>
      <c r="M260" s="25">
        <f t="shared" si="9"/>
        <v>152</v>
      </c>
      <c r="N260" s="25">
        <f t="shared" si="9"/>
        <v>118</v>
      </c>
      <c r="O260" s="25">
        <f t="shared" si="9"/>
        <v>189</v>
      </c>
      <c r="P260" s="25">
        <f t="shared" si="9"/>
        <v>130</v>
      </c>
      <c r="Q260" s="25">
        <f t="shared" si="9"/>
        <v>163</v>
      </c>
      <c r="R260" s="25">
        <f t="shared" si="9"/>
        <v>117</v>
      </c>
      <c r="S260" s="25">
        <f t="shared" si="9"/>
        <v>156</v>
      </c>
      <c r="T260" s="25">
        <f t="shared" si="9"/>
        <v>107</v>
      </c>
      <c r="U260" s="25">
        <f t="shared" si="9"/>
        <v>176</v>
      </c>
      <c r="V260" s="25">
        <f t="shared" si="9"/>
        <v>129</v>
      </c>
      <c r="W260" s="25">
        <f t="shared" si="9"/>
        <v>237</v>
      </c>
      <c r="X260" s="25">
        <f t="shared" si="9"/>
        <v>156</v>
      </c>
      <c r="Y260" s="25">
        <f>SUM(Y20:Y259)</f>
        <v>77</v>
      </c>
      <c r="Z260" s="25">
        <v>197</v>
      </c>
      <c r="AA260" s="25">
        <v>150</v>
      </c>
      <c r="AB260" s="25">
        <v>0</v>
      </c>
      <c r="AC260" s="25">
        <v>0</v>
      </c>
      <c r="AD260" s="25">
        <v>7</v>
      </c>
      <c r="AE260" s="25">
        <v>5</v>
      </c>
      <c r="AF260" s="25">
        <v>10</v>
      </c>
      <c r="AG260" s="25">
        <v>9</v>
      </c>
      <c r="AH260" s="25">
        <v>33</v>
      </c>
      <c r="AI260" s="25">
        <v>23</v>
      </c>
      <c r="AJ260" s="25">
        <v>34</v>
      </c>
      <c r="AK260" s="25">
        <v>28</v>
      </c>
      <c r="AL260" s="25">
        <v>34</v>
      </c>
      <c r="AM260" s="25">
        <v>26</v>
      </c>
      <c r="AN260" s="25">
        <v>13</v>
      </c>
      <c r="AO260" s="25">
        <v>11</v>
      </c>
      <c r="AP260" s="25">
        <v>26</v>
      </c>
      <c r="AQ260" s="25">
        <v>21</v>
      </c>
      <c r="AR260" s="25">
        <v>40</v>
      </c>
      <c r="AS260" s="25">
        <v>27</v>
      </c>
    </row>
    <row r="261" spans="1:45" x14ac:dyDescent="0.2">
      <c r="A261" s="18"/>
      <c r="B261" s="16" t="s">
        <v>1533</v>
      </c>
      <c r="C261" s="23" t="s">
        <v>1534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 x14ac:dyDescent="0.2">
      <c r="A262" s="18"/>
      <c r="B262" s="16" t="s">
        <v>1900</v>
      </c>
      <c r="C262" s="23" t="s">
        <v>1397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19.5" customHeight="1" x14ac:dyDescent="0.2">
      <c r="A263" s="18"/>
      <c r="B263" s="16" t="s">
        <v>1362</v>
      </c>
      <c r="C263" s="23" t="s">
        <v>194</v>
      </c>
      <c r="D263" s="21">
        <v>0</v>
      </c>
      <c r="E263" s="21">
        <v>1</v>
      </c>
      <c r="F263" s="21">
        <v>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1</v>
      </c>
      <c r="X263" s="21">
        <v>1</v>
      </c>
      <c r="Y263" s="21">
        <v>0</v>
      </c>
      <c r="Z263" s="21">
        <v>1</v>
      </c>
      <c r="AA263" s="21">
        <v>1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1</v>
      </c>
      <c r="AS263" s="21">
        <v>1</v>
      </c>
    </row>
    <row r="264" spans="1:45" ht="18" customHeight="1" x14ac:dyDescent="0.2">
      <c r="A264" s="18"/>
      <c r="B264" s="16" t="s">
        <v>193</v>
      </c>
      <c r="C264" s="23" t="s">
        <v>194</v>
      </c>
      <c r="D264" s="21">
        <v>1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x14ac:dyDescent="0.2">
      <c r="A265" s="18"/>
      <c r="B265" s="16" t="s">
        <v>195</v>
      </c>
      <c r="C265" s="23" t="s">
        <v>196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x14ac:dyDescent="0.2">
      <c r="A266" s="18"/>
      <c r="B266" s="16" t="s">
        <v>1311</v>
      </c>
      <c r="C266" s="23" t="s">
        <v>196</v>
      </c>
      <c r="D266" s="21">
        <v>0</v>
      </c>
      <c r="E266" s="21">
        <v>1</v>
      </c>
      <c r="F266" s="21">
        <v>1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1</v>
      </c>
      <c r="X266" s="21">
        <v>1</v>
      </c>
      <c r="Y266" s="21">
        <v>0</v>
      </c>
      <c r="Z266" s="21">
        <v>1</v>
      </c>
      <c r="AA266" s="21">
        <v>1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1</v>
      </c>
      <c r="AS266" s="21">
        <v>1</v>
      </c>
    </row>
    <row r="267" spans="1:45" ht="25.5" x14ac:dyDescent="0.2">
      <c r="A267" s="18"/>
      <c r="B267" s="16" t="s">
        <v>1535</v>
      </c>
      <c r="C267" s="23" t="s">
        <v>1536</v>
      </c>
      <c r="D267" s="21">
        <v>0</v>
      </c>
      <c r="E267" s="21">
        <v>1</v>
      </c>
      <c r="F267" s="21">
        <v>1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1</v>
      </c>
      <c r="X267" s="21">
        <v>1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x14ac:dyDescent="0.2">
      <c r="A268" s="18"/>
      <c r="B268" s="16" t="s">
        <v>1312</v>
      </c>
      <c r="C268" s="23" t="s">
        <v>197</v>
      </c>
      <c r="D268" s="21">
        <v>1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1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ht="18.75" customHeight="1" x14ac:dyDescent="0.2">
      <c r="A269" s="18"/>
      <c r="B269" s="16" t="s">
        <v>198</v>
      </c>
      <c r="C269" s="23" t="s">
        <v>199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x14ac:dyDescent="0.2">
      <c r="A270" s="18"/>
      <c r="B270" s="16" t="s">
        <v>200</v>
      </c>
      <c r="C270" s="23" t="s">
        <v>201</v>
      </c>
      <c r="D270" s="21">
        <v>0</v>
      </c>
      <c r="E270" s="21">
        <v>3</v>
      </c>
      <c r="F270" s="21">
        <v>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1</v>
      </c>
      <c r="T270" s="21">
        <v>1</v>
      </c>
      <c r="U270" s="21">
        <v>1</v>
      </c>
      <c r="V270" s="21">
        <v>0</v>
      </c>
      <c r="W270" s="21">
        <v>1</v>
      </c>
      <c r="X270" s="21">
        <v>1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x14ac:dyDescent="0.2">
      <c r="A271" s="18"/>
      <c r="B271" s="16" t="s">
        <v>202</v>
      </c>
      <c r="C271" s="23" t="s">
        <v>203</v>
      </c>
      <c r="D271" s="21">
        <v>1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 x14ac:dyDescent="0.2">
      <c r="A272" s="18"/>
      <c r="B272" s="16" t="s">
        <v>204</v>
      </c>
      <c r="C272" s="23" t="s">
        <v>203</v>
      </c>
      <c r="D272" s="21">
        <v>1</v>
      </c>
      <c r="E272" s="21">
        <v>6</v>
      </c>
      <c r="F272" s="21">
        <v>0</v>
      </c>
      <c r="G272" s="21">
        <v>0</v>
      </c>
      <c r="H272" s="21">
        <v>0</v>
      </c>
      <c r="I272" s="21">
        <v>2</v>
      </c>
      <c r="J272" s="21">
        <v>0</v>
      </c>
      <c r="K272" s="21">
        <v>1</v>
      </c>
      <c r="L272" s="21">
        <v>0</v>
      </c>
      <c r="M272" s="21">
        <v>1</v>
      </c>
      <c r="N272" s="21">
        <v>0</v>
      </c>
      <c r="O272" s="21">
        <v>1</v>
      </c>
      <c r="P272" s="21">
        <v>0</v>
      </c>
      <c r="Q272" s="21">
        <v>1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1</v>
      </c>
      <c r="AA272" s="21">
        <v>0</v>
      </c>
      <c r="AB272" s="21">
        <v>0</v>
      </c>
      <c r="AC272" s="21">
        <v>0</v>
      </c>
      <c r="AD272" s="21">
        <v>1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x14ac:dyDescent="0.2">
      <c r="A273" s="18"/>
      <c r="B273" s="16" t="s">
        <v>205</v>
      </c>
      <c r="C273" s="23" t="s">
        <v>203</v>
      </c>
      <c r="D273" s="21">
        <v>0</v>
      </c>
      <c r="E273" s="21">
        <v>1</v>
      </c>
      <c r="F273" s="21">
        <v>1</v>
      </c>
      <c r="G273" s="21">
        <v>0</v>
      </c>
      <c r="H273" s="21">
        <v>0</v>
      </c>
      <c r="I273" s="21">
        <v>0</v>
      </c>
      <c r="J273" s="21">
        <v>0</v>
      </c>
      <c r="K273" s="21">
        <v>1</v>
      </c>
      <c r="L273" s="21">
        <v>1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ht="17.25" customHeight="1" x14ac:dyDescent="0.2">
      <c r="A274" s="18"/>
      <c r="B274" s="16" t="s">
        <v>206</v>
      </c>
      <c r="C274" s="23" t="s">
        <v>203</v>
      </c>
      <c r="D274" s="21">
        <v>2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1</v>
      </c>
      <c r="P274" s="21">
        <v>1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1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25.5" x14ac:dyDescent="0.2">
      <c r="A275" s="18"/>
      <c r="B275" s="16" t="s">
        <v>207</v>
      </c>
      <c r="C275" s="23" t="s">
        <v>203</v>
      </c>
      <c r="D275" s="21">
        <v>1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1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0</v>
      </c>
      <c r="AR275" s="21">
        <v>0</v>
      </c>
      <c r="AS275" s="21">
        <v>0</v>
      </c>
    </row>
    <row r="276" spans="1:45" x14ac:dyDescent="0.2">
      <c r="A276" s="18"/>
      <c r="B276" s="16" t="s">
        <v>208</v>
      </c>
      <c r="C276" s="23" t="s">
        <v>209</v>
      </c>
      <c r="D276" s="21">
        <v>5</v>
      </c>
      <c r="E276" s="21">
        <v>10</v>
      </c>
      <c r="F276" s="21">
        <v>4</v>
      </c>
      <c r="G276" s="21">
        <v>0</v>
      </c>
      <c r="H276" s="21">
        <v>0</v>
      </c>
      <c r="I276" s="21">
        <v>1</v>
      </c>
      <c r="J276" s="21">
        <v>0</v>
      </c>
      <c r="K276" s="21">
        <v>2</v>
      </c>
      <c r="L276" s="21">
        <v>2</v>
      </c>
      <c r="M276" s="21">
        <v>1</v>
      </c>
      <c r="N276" s="21">
        <v>0</v>
      </c>
      <c r="O276" s="21">
        <v>2</v>
      </c>
      <c r="P276" s="21">
        <v>0</v>
      </c>
      <c r="Q276" s="21">
        <v>2</v>
      </c>
      <c r="R276" s="21">
        <v>1</v>
      </c>
      <c r="S276" s="21">
        <v>0</v>
      </c>
      <c r="T276" s="21">
        <v>0</v>
      </c>
      <c r="U276" s="21">
        <v>2</v>
      </c>
      <c r="V276" s="21">
        <v>1</v>
      </c>
      <c r="W276" s="21">
        <v>0</v>
      </c>
      <c r="X276" s="21">
        <v>0</v>
      </c>
      <c r="Y276" s="21">
        <v>1</v>
      </c>
      <c r="Z276" s="21">
        <v>1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1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22.5" customHeight="1" x14ac:dyDescent="0.2">
      <c r="A277" s="18"/>
      <c r="B277" s="16" t="s">
        <v>210</v>
      </c>
      <c r="C277" s="23" t="s">
        <v>209</v>
      </c>
      <c r="D277" s="21">
        <v>0</v>
      </c>
      <c r="E277" s="21">
        <v>1</v>
      </c>
      <c r="F277" s="21">
        <v>0</v>
      </c>
      <c r="G277" s="21">
        <v>0</v>
      </c>
      <c r="H277" s="21">
        <v>0</v>
      </c>
      <c r="I277" s="21">
        <v>1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x14ac:dyDescent="0.2">
      <c r="A278" s="18"/>
      <c r="B278" s="16" t="s">
        <v>211</v>
      </c>
      <c r="C278" s="23" t="s">
        <v>209</v>
      </c>
      <c r="D278" s="21">
        <v>1</v>
      </c>
      <c r="E278" s="21">
        <v>1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1</v>
      </c>
      <c r="X278" s="21">
        <v>0</v>
      </c>
      <c r="Y278" s="21">
        <v>1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45" ht="32.25" customHeight="1" x14ac:dyDescent="0.2">
      <c r="A279" s="18"/>
      <c r="B279" s="16" t="s">
        <v>212</v>
      </c>
      <c r="C279" s="23" t="s">
        <v>213</v>
      </c>
      <c r="D279" s="21">
        <v>1</v>
      </c>
      <c r="E279" s="21">
        <v>1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1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6.5" customHeight="1" x14ac:dyDescent="0.2">
      <c r="A280" s="18"/>
      <c r="B280" s="16" t="s">
        <v>1968</v>
      </c>
      <c r="C280" s="23" t="s">
        <v>213</v>
      </c>
      <c r="D280" s="21">
        <v>0</v>
      </c>
      <c r="E280" s="21">
        <v>1</v>
      </c>
      <c r="F280" s="21">
        <v>1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1</v>
      </c>
      <c r="X280" s="21">
        <v>1</v>
      </c>
      <c r="Y280" s="21">
        <v>0</v>
      </c>
      <c r="Z280" s="21">
        <v>1</v>
      </c>
      <c r="AA280" s="21">
        <v>1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1</v>
      </c>
      <c r="AS280" s="21">
        <v>1</v>
      </c>
    </row>
    <row r="281" spans="1:45" x14ac:dyDescent="0.2">
      <c r="A281" s="18"/>
      <c r="B281" s="16" t="s">
        <v>214</v>
      </c>
      <c r="C281" s="23" t="s">
        <v>215</v>
      </c>
      <c r="D281" s="21">
        <v>2</v>
      </c>
      <c r="E281" s="21">
        <v>3</v>
      </c>
      <c r="F281" s="21">
        <v>2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1</v>
      </c>
      <c r="R281" s="21">
        <v>1</v>
      </c>
      <c r="S281" s="21">
        <v>0</v>
      </c>
      <c r="T281" s="21">
        <v>0</v>
      </c>
      <c r="U281" s="21">
        <v>0</v>
      </c>
      <c r="V281" s="21">
        <v>0</v>
      </c>
      <c r="W281" s="21">
        <v>2</v>
      </c>
      <c r="X281" s="21">
        <v>1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25.5" x14ac:dyDescent="0.2">
      <c r="A282" s="18"/>
      <c r="B282" s="16" t="s">
        <v>1537</v>
      </c>
      <c r="C282" s="23" t="s">
        <v>216</v>
      </c>
      <c r="D282" s="21">
        <v>0</v>
      </c>
      <c r="E282" s="21">
        <v>1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1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x14ac:dyDescent="0.2">
      <c r="A283" s="18"/>
      <c r="B283" s="16" t="s">
        <v>1538</v>
      </c>
      <c r="C283" s="23" t="s">
        <v>216</v>
      </c>
      <c r="D283" s="21">
        <v>3</v>
      </c>
      <c r="E283" s="21">
        <v>3</v>
      </c>
      <c r="F283" s="21">
        <v>2</v>
      </c>
      <c r="G283" s="21">
        <v>0</v>
      </c>
      <c r="H283" s="21">
        <v>0</v>
      </c>
      <c r="I283" s="21">
        <v>1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1</v>
      </c>
      <c r="R283" s="21">
        <v>1</v>
      </c>
      <c r="S283" s="21">
        <v>0</v>
      </c>
      <c r="T283" s="21">
        <v>0</v>
      </c>
      <c r="U283" s="21">
        <v>0</v>
      </c>
      <c r="V283" s="21">
        <v>0</v>
      </c>
      <c r="W283" s="21">
        <v>1</v>
      </c>
      <c r="X283" s="21">
        <v>1</v>
      </c>
      <c r="Y283" s="21">
        <v>1</v>
      </c>
      <c r="Z283" s="21">
        <v>1</v>
      </c>
      <c r="AA283" s="21">
        <v>1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1</v>
      </c>
      <c r="AM283" s="21">
        <v>1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25.5" x14ac:dyDescent="0.2">
      <c r="A284" s="18"/>
      <c r="B284" s="16" t="s">
        <v>217</v>
      </c>
      <c r="C284" s="23" t="s">
        <v>216</v>
      </c>
      <c r="D284" s="21">
        <v>2</v>
      </c>
      <c r="E284" s="21">
        <v>3</v>
      </c>
      <c r="F284" s="21">
        <v>3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1</v>
      </c>
      <c r="P284" s="21">
        <v>1</v>
      </c>
      <c r="Q284" s="21">
        <v>0</v>
      </c>
      <c r="R284" s="21">
        <v>0</v>
      </c>
      <c r="S284" s="21">
        <v>0</v>
      </c>
      <c r="T284" s="21">
        <v>0</v>
      </c>
      <c r="U284" s="21">
        <v>1</v>
      </c>
      <c r="V284" s="21">
        <v>1</v>
      </c>
      <c r="W284" s="21">
        <v>1</v>
      </c>
      <c r="X284" s="21">
        <v>1</v>
      </c>
      <c r="Y284" s="21">
        <v>1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30" customHeight="1" x14ac:dyDescent="0.2">
      <c r="A285" s="18"/>
      <c r="B285" s="16" t="s">
        <v>1539</v>
      </c>
      <c r="C285" s="23" t="s">
        <v>216</v>
      </c>
      <c r="D285" s="21">
        <v>1</v>
      </c>
      <c r="E285" s="21">
        <v>6</v>
      </c>
      <c r="F285" s="21">
        <v>3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3</v>
      </c>
      <c r="P285" s="21">
        <v>1</v>
      </c>
      <c r="Q285" s="21">
        <v>2</v>
      </c>
      <c r="R285" s="21">
        <v>1</v>
      </c>
      <c r="S285" s="21">
        <v>0</v>
      </c>
      <c r="T285" s="21">
        <v>0</v>
      </c>
      <c r="U285" s="21">
        <v>1</v>
      </c>
      <c r="V285" s="21">
        <v>1</v>
      </c>
      <c r="W285" s="21">
        <v>0</v>
      </c>
      <c r="X285" s="21">
        <v>0</v>
      </c>
      <c r="Y285" s="21">
        <v>0</v>
      </c>
      <c r="Z285" s="21">
        <v>1</v>
      </c>
      <c r="AA285" s="21">
        <v>1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1</v>
      </c>
      <c r="AM285" s="21">
        <v>1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25.5" x14ac:dyDescent="0.2">
      <c r="A286" s="18"/>
      <c r="B286" s="16" t="s">
        <v>1943</v>
      </c>
      <c r="C286" s="23" t="s">
        <v>218</v>
      </c>
      <c r="D286" s="21">
        <v>0</v>
      </c>
      <c r="E286" s="21">
        <v>1</v>
      </c>
      <c r="F286" s="21">
        <v>1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1</v>
      </c>
      <c r="T286" s="21">
        <v>1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1</v>
      </c>
      <c r="AA286" s="21">
        <v>1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1</v>
      </c>
      <c r="AO286" s="21">
        <v>1</v>
      </c>
      <c r="AP286" s="21">
        <v>0</v>
      </c>
      <c r="AQ286" s="21">
        <v>0</v>
      </c>
      <c r="AR286" s="21">
        <v>0</v>
      </c>
      <c r="AS286" s="21">
        <v>0</v>
      </c>
    </row>
    <row r="287" spans="1:45" x14ac:dyDescent="0.2">
      <c r="A287" s="18"/>
      <c r="B287" s="16" t="s">
        <v>1540</v>
      </c>
      <c r="C287" s="23" t="s">
        <v>218</v>
      </c>
      <c r="D287" s="21">
        <v>1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 ht="25.5" x14ac:dyDescent="0.2">
      <c r="A288" s="18"/>
      <c r="B288" s="16" t="s">
        <v>1843</v>
      </c>
      <c r="C288" s="23" t="s">
        <v>218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38.25" x14ac:dyDescent="0.2">
      <c r="A289" s="18"/>
      <c r="B289" s="16" t="s">
        <v>1207</v>
      </c>
      <c r="C289" s="23" t="s">
        <v>218</v>
      </c>
      <c r="D289" s="21">
        <v>1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24.75" customHeight="1" x14ac:dyDescent="0.2">
      <c r="A290" s="18"/>
      <c r="B290" s="16" t="s">
        <v>219</v>
      </c>
      <c r="C290" s="23" t="s">
        <v>218</v>
      </c>
      <c r="D290" s="21">
        <v>8</v>
      </c>
      <c r="E290" s="21">
        <v>1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1</v>
      </c>
      <c r="X290" s="21">
        <v>0</v>
      </c>
      <c r="Y290" s="21">
        <v>1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 ht="38.25" x14ac:dyDescent="0.2">
      <c r="A291" s="18"/>
      <c r="B291" s="16" t="s">
        <v>1541</v>
      </c>
      <c r="C291" s="23" t="s">
        <v>220</v>
      </c>
      <c r="D291" s="21">
        <v>0</v>
      </c>
      <c r="E291" s="21">
        <v>1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1</v>
      </c>
      <c r="R291" s="21">
        <v>1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0</v>
      </c>
      <c r="AS291" s="21">
        <v>0</v>
      </c>
    </row>
    <row r="292" spans="1:45" ht="22.5" customHeight="1" x14ac:dyDescent="0.2">
      <c r="A292" s="18"/>
      <c r="B292" s="16" t="s">
        <v>221</v>
      </c>
      <c r="C292" s="23" t="s">
        <v>220</v>
      </c>
      <c r="D292" s="21">
        <v>0</v>
      </c>
      <c r="E292" s="21">
        <v>5</v>
      </c>
      <c r="F292" s="21">
        <v>5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2</v>
      </c>
      <c r="R292" s="21">
        <v>2</v>
      </c>
      <c r="S292" s="21">
        <v>2</v>
      </c>
      <c r="T292" s="21">
        <v>2</v>
      </c>
      <c r="U292" s="21">
        <v>0</v>
      </c>
      <c r="V292" s="21">
        <v>0</v>
      </c>
      <c r="W292" s="21">
        <v>1</v>
      </c>
      <c r="X292" s="21">
        <v>1</v>
      </c>
      <c r="Y292" s="21">
        <v>0</v>
      </c>
      <c r="Z292" s="21">
        <v>1</v>
      </c>
      <c r="AA292" s="21">
        <v>1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1</v>
      </c>
      <c r="AM292" s="21">
        <v>1</v>
      </c>
      <c r="AN292" s="21">
        <v>0</v>
      </c>
      <c r="AO292" s="21">
        <v>0</v>
      </c>
      <c r="AP292" s="21">
        <v>0</v>
      </c>
      <c r="AQ292" s="21">
        <v>0</v>
      </c>
      <c r="AR292" s="21">
        <v>0</v>
      </c>
      <c r="AS292" s="21">
        <v>0</v>
      </c>
    </row>
    <row r="293" spans="1:45" x14ac:dyDescent="0.2">
      <c r="A293" s="18"/>
      <c r="B293" s="16" t="s">
        <v>222</v>
      </c>
      <c r="C293" s="23" t="s">
        <v>220</v>
      </c>
      <c r="D293" s="21">
        <v>6</v>
      </c>
      <c r="E293" s="21">
        <v>4</v>
      </c>
      <c r="F293" s="21">
        <v>3</v>
      </c>
      <c r="G293" s="21">
        <v>0</v>
      </c>
      <c r="H293" s="21">
        <v>0</v>
      </c>
      <c r="I293" s="21">
        <v>1</v>
      </c>
      <c r="J293" s="21">
        <v>1</v>
      </c>
      <c r="K293" s="21">
        <v>0</v>
      </c>
      <c r="L293" s="21">
        <v>0</v>
      </c>
      <c r="M293" s="21">
        <v>1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1</v>
      </c>
      <c r="T293" s="21">
        <v>1</v>
      </c>
      <c r="U293" s="21">
        <v>1</v>
      </c>
      <c r="V293" s="21">
        <v>1</v>
      </c>
      <c r="W293" s="21">
        <v>0</v>
      </c>
      <c r="X293" s="21">
        <v>0</v>
      </c>
      <c r="Y293" s="21">
        <v>2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ht="38.25" x14ac:dyDescent="0.2">
      <c r="A294" s="18"/>
      <c r="B294" s="16" t="s">
        <v>223</v>
      </c>
      <c r="C294" s="23" t="s">
        <v>224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25.5" x14ac:dyDescent="0.2">
      <c r="A295" s="18"/>
      <c r="B295" s="16" t="s">
        <v>225</v>
      </c>
      <c r="C295" s="23" t="s">
        <v>224</v>
      </c>
      <c r="D295" s="21">
        <v>0</v>
      </c>
      <c r="E295" s="21">
        <v>1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1</v>
      </c>
      <c r="V295" s="21">
        <v>0</v>
      </c>
      <c r="W295" s="21">
        <v>0</v>
      </c>
      <c r="X295" s="21">
        <v>0</v>
      </c>
      <c r="Y295" s="21">
        <v>0</v>
      </c>
      <c r="Z295" s="21">
        <v>1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1</v>
      </c>
      <c r="AQ295" s="21">
        <v>0</v>
      </c>
      <c r="AR295" s="21">
        <v>0</v>
      </c>
      <c r="AS295" s="21">
        <v>0</v>
      </c>
    </row>
    <row r="296" spans="1:45" ht="38.25" x14ac:dyDescent="0.2">
      <c r="A296" s="18"/>
      <c r="B296" s="16" t="s">
        <v>226</v>
      </c>
      <c r="C296" s="23" t="s">
        <v>224</v>
      </c>
      <c r="D296" s="21">
        <v>0</v>
      </c>
      <c r="E296" s="21">
        <v>2</v>
      </c>
      <c r="F296" s="21">
        <v>1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2</v>
      </c>
      <c r="X296" s="21">
        <v>1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x14ac:dyDescent="0.2">
      <c r="A297" s="18"/>
      <c r="B297" s="16" t="s">
        <v>227</v>
      </c>
      <c r="C297" s="23" t="s">
        <v>224</v>
      </c>
      <c r="D297" s="21">
        <v>0</v>
      </c>
      <c r="E297" s="21">
        <v>2</v>
      </c>
      <c r="F297" s="21">
        <v>2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2</v>
      </c>
      <c r="X297" s="21">
        <v>2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x14ac:dyDescent="0.2">
      <c r="A298" s="18"/>
      <c r="B298" s="16" t="s">
        <v>228</v>
      </c>
      <c r="C298" s="23" t="s">
        <v>224</v>
      </c>
      <c r="D298" s="21">
        <v>0</v>
      </c>
      <c r="E298" s="21">
        <v>1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1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x14ac:dyDescent="0.2">
      <c r="A299" s="18"/>
      <c r="B299" s="16" t="s">
        <v>229</v>
      </c>
      <c r="C299" s="23" t="s">
        <v>224</v>
      </c>
      <c r="D299" s="21">
        <v>1</v>
      </c>
      <c r="E299" s="21">
        <v>1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1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ht="30" customHeight="1" x14ac:dyDescent="0.2">
      <c r="A300" s="18"/>
      <c r="B300" s="16" t="s">
        <v>1781</v>
      </c>
      <c r="C300" s="23" t="s">
        <v>224</v>
      </c>
      <c r="D300" s="21">
        <v>0</v>
      </c>
      <c r="E300" s="21">
        <v>1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1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32.25" customHeight="1" x14ac:dyDescent="0.2">
      <c r="A301" s="18"/>
      <c r="B301" s="16" t="s">
        <v>230</v>
      </c>
      <c r="C301" s="23" t="s">
        <v>224</v>
      </c>
      <c r="D301" s="21">
        <v>0</v>
      </c>
      <c r="E301" s="21">
        <v>1</v>
      </c>
      <c r="F301" s="21">
        <v>1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1</v>
      </c>
      <c r="N301" s="21">
        <v>1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1</v>
      </c>
      <c r="AA301" s="21">
        <v>1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1</v>
      </c>
      <c r="AI301" s="21">
        <v>1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18" customHeight="1" x14ac:dyDescent="0.2">
      <c r="A302" s="18"/>
      <c r="B302" s="16" t="s">
        <v>231</v>
      </c>
      <c r="C302" s="23" t="s">
        <v>232</v>
      </c>
      <c r="D302" s="21">
        <v>1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1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</row>
    <row r="303" spans="1:45" ht="31.5" customHeight="1" x14ac:dyDescent="0.2">
      <c r="A303" s="18"/>
      <c r="B303" s="16" t="s">
        <v>233</v>
      </c>
      <c r="C303" s="23" t="s">
        <v>232</v>
      </c>
      <c r="D303" s="21">
        <v>0</v>
      </c>
      <c r="E303" s="21">
        <v>1</v>
      </c>
      <c r="F303" s="21">
        <v>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1</v>
      </c>
      <c r="X303" s="21">
        <v>1</v>
      </c>
      <c r="Y303" s="21">
        <v>0</v>
      </c>
      <c r="Z303" s="21">
        <v>1</v>
      </c>
      <c r="AA303" s="21">
        <v>1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1</v>
      </c>
      <c r="AS303" s="21">
        <v>1</v>
      </c>
    </row>
    <row r="304" spans="1:45" ht="25.5" x14ac:dyDescent="0.2">
      <c r="A304" s="18"/>
      <c r="B304" s="16" t="s">
        <v>234</v>
      </c>
      <c r="C304" s="23" t="s">
        <v>235</v>
      </c>
      <c r="D304" s="21">
        <v>1</v>
      </c>
      <c r="E304" s="21">
        <v>1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1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23.25" customHeight="1" x14ac:dyDescent="0.2">
      <c r="A305" s="18"/>
      <c r="B305" s="16" t="s">
        <v>236</v>
      </c>
      <c r="C305" s="23" t="s">
        <v>235</v>
      </c>
      <c r="D305" s="21">
        <v>1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25.5" x14ac:dyDescent="0.2">
      <c r="A306" s="18"/>
      <c r="B306" s="16" t="s">
        <v>1419</v>
      </c>
      <c r="C306" s="23" t="s">
        <v>235</v>
      </c>
      <c r="D306" s="21">
        <v>0</v>
      </c>
      <c r="E306" s="21">
        <v>1</v>
      </c>
      <c r="F306" s="21">
        <v>1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1</v>
      </c>
      <c r="V306" s="21">
        <v>1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24" customHeight="1" x14ac:dyDescent="0.2">
      <c r="A307" s="18"/>
      <c r="B307" s="16" t="s">
        <v>1272</v>
      </c>
      <c r="C307" s="23" t="s">
        <v>235</v>
      </c>
      <c r="D307" s="21">
        <v>1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1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</row>
    <row r="308" spans="1:45" x14ac:dyDescent="0.2">
      <c r="A308" s="18"/>
      <c r="B308" s="16" t="s">
        <v>1246</v>
      </c>
      <c r="C308" s="23" t="s">
        <v>235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x14ac:dyDescent="0.2">
      <c r="A309" s="18"/>
      <c r="B309" s="16" t="s">
        <v>1866</v>
      </c>
      <c r="C309" s="23" t="s">
        <v>235</v>
      </c>
      <c r="D309" s="21">
        <v>0</v>
      </c>
      <c r="E309" s="21">
        <v>1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1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0</v>
      </c>
      <c r="AS309" s="21">
        <v>0</v>
      </c>
    </row>
    <row r="310" spans="1:45" ht="14.25" customHeight="1" x14ac:dyDescent="0.2">
      <c r="A310" s="18"/>
      <c r="B310" s="16" t="s">
        <v>1208</v>
      </c>
      <c r="C310" s="23" t="s">
        <v>235</v>
      </c>
      <c r="D310" s="21">
        <v>1</v>
      </c>
      <c r="E310" s="21">
        <v>1</v>
      </c>
      <c r="F310" s="21">
        <v>1</v>
      </c>
      <c r="G310" s="21">
        <v>0</v>
      </c>
      <c r="H310" s="21">
        <v>0</v>
      </c>
      <c r="I310" s="21">
        <v>0</v>
      </c>
      <c r="J310" s="21">
        <v>0</v>
      </c>
      <c r="K310" s="21">
        <v>1</v>
      </c>
      <c r="L310" s="21">
        <v>1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x14ac:dyDescent="0.2">
      <c r="A311" s="18"/>
      <c r="B311" s="16" t="s">
        <v>237</v>
      </c>
      <c r="C311" s="23" t="s">
        <v>238</v>
      </c>
      <c r="D311" s="21">
        <v>0</v>
      </c>
      <c r="E311" s="21">
        <v>3</v>
      </c>
      <c r="F311" s="21">
        <v>1</v>
      </c>
      <c r="G311" s="21">
        <v>0</v>
      </c>
      <c r="H311" s="21">
        <v>0</v>
      </c>
      <c r="I311" s="21">
        <v>3</v>
      </c>
      <c r="J311" s="21">
        <v>1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x14ac:dyDescent="0.2">
      <c r="A312" s="18"/>
      <c r="B312" s="16" t="s">
        <v>239</v>
      </c>
      <c r="C312" s="23" t="s">
        <v>238</v>
      </c>
      <c r="D312" s="21">
        <v>2</v>
      </c>
      <c r="E312" s="21">
        <v>6</v>
      </c>
      <c r="F312" s="21">
        <v>4</v>
      </c>
      <c r="G312" s="21">
        <v>0</v>
      </c>
      <c r="H312" s="21">
        <v>0</v>
      </c>
      <c r="I312" s="21">
        <v>0</v>
      </c>
      <c r="J312" s="21">
        <v>0</v>
      </c>
      <c r="K312" s="21">
        <v>2</v>
      </c>
      <c r="L312" s="21">
        <v>1</v>
      </c>
      <c r="M312" s="21">
        <v>1</v>
      </c>
      <c r="N312" s="21">
        <v>0</v>
      </c>
      <c r="O312" s="21">
        <v>2</v>
      </c>
      <c r="P312" s="21">
        <v>2</v>
      </c>
      <c r="Q312" s="21">
        <v>0</v>
      </c>
      <c r="R312" s="21">
        <v>0</v>
      </c>
      <c r="S312" s="21">
        <v>1</v>
      </c>
      <c r="T312" s="21">
        <v>1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25.5" x14ac:dyDescent="0.2">
      <c r="A313" s="18"/>
      <c r="B313" s="16" t="s">
        <v>1818</v>
      </c>
      <c r="C313" s="23" t="s">
        <v>240</v>
      </c>
      <c r="D313" s="21">
        <v>1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25.5" customHeight="1" x14ac:dyDescent="0.2">
      <c r="A314" s="18"/>
      <c r="B314" s="16" t="s">
        <v>1867</v>
      </c>
      <c r="C314" s="23" t="s">
        <v>240</v>
      </c>
      <c r="D314" s="21">
        <v>1</v>
      </c>
      <c r="E314" s="21">
        <v>1</v>
      </c>
      <c r="F314" s="21">
        <v>1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1</v>
      </c>
      <c r="X314" s="21">
        <v>1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6.5" customHeight="1" x14ac:dyDescent="0.2">
      <c r="A315" s="18"/>
      <c r="B315" s="16" t="s">
        <v>241</v>
      </c>
      <c r="C315" s="23" t="s">
        <v>240</v>
      </c>
      <c r="D315" s="21">
        <v>6</v>
      </c>
      <c r="E315" s="21">
        <v>2</v>
      </c>
      <c r="F315" s="21">
        <v>2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1</v>
      </c>
      <c r="N315" s="21">
        <v>1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1</v>
      </c>
      <c r="V315" s="21">
        <v>1</v>
      </c>
      <c r="W315" s="21">
        <v>0</v>
      </c>
      <c r="X315" s="21">
        <v>0</v>
      </c>
      <c r="Y315" s="21">
        <v>1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ht="25.5" x14ac:dyDescent="0.2">
      <c r="A316" s="18"/>
      <c r="B316" s="16" t="s">
        <v>242</v>
      </c>
      <c r="C316" s="23" t="s">
        <v>240</v>
      </c>
      <c r="D316" s="21">
        <v>1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1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25.5" x14ac:dyDescent="0.2">
      <c r="A317" s="18"/>
      <c r="B317" s="16" t="s">
        <v>243</v>
      </c>
      <c r="C317" s="23" t="s">
        <v>240</v>
      </c>
      <c r="D317" s="21">
        <v>0</v>
      </c>
      <c r="E317" s="21">
        <v>1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1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28.5" customHeight="1" x14ac:dyDescent="0.2">
      <c r="A318" s="18"/>
      <c r="B318" s="16" t="s">
        <v>1247</v>
      </c>
      <c r="C318" s="23" t="s">
        <v>240</v>
      </c>
      <c r="D318" s="21">
        <v>1</v>
      </c>
      <c r="E318" s="21">
        <v>4</v>
      </c>
      <c r="F318" s="21">
        <v>3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1</v>
      </c>
      <c r="N318" s="21">
        <v>0</v>
      </c>
      <c r="O318" s="21">
        <v>1</v>
      </c>
      <c r="P318" s="21">
        <v>1</v>
      </c>
      <c r="Q318" s="21">
        <v>2</v>
      </c>
      <c r="R318" s="21">
        <v>2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ht="25.5" x14ac:dyDescent="0.2">
      <c r="A319" s="18"/>
      <c r="B319" s="16" t="s">
        <v>244</v>
      </c>
      <c r="C319" s="23" t="s">
        <v>240</v>
      </c>
      <c r="D319" s="21">
        <v>0</v>
      </c>
      <c r="E319" s="21">
        <v>1</v>
      </c>
      <c r="F319" s="21">
        <v>1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1</v>
      </c>
      <c r="V319" s="21">
        <v>1</v>
      </c>
      <c r="W319" s="21">
        <v>0</v>
      </c>
      <c r="X319" s="21">
        <v>0</v>
      </c>
      <c r="Y319" s="21">
        <v>0</v>
      </c>
      <c r="Z319" s="21">
        <v>1</v>
      </c>
      <c r="AA319" s="21">
        <v>1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1</v>
      </c>
      <c r="AQ319" s="21">
        <v>1</v>
      </c>
      <c r="AR319" s="21">
        <v>0</v>
      </c>
      <c r="AS319" s="21">
        <v>0</v>
      </c>
    </row>
    <row r="320" spans="1:45" x14ac:dyDescent="0.2">
      <c r="A320" s="18"/>
      <c r="B320" s="16" t="s">
        <v>245</v>
      </c>
      <c r="C320" s="23" t="s">
        <v>240</v>
      </c>
      <c r="D320" s="21">
        <v>2</v>
      </c>
      <c r="E320" s="21">
        <v>1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1</v>
      </c>
      <c r="X320" s="21">
        <v>0</v>
      </c>
      <c r="Y320" s="21">
        <v>1</v>
      </c>
      <c r="Z320" s="21">
        <v>1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1</v>
      </c>
      <c r="AS320" s="21">
        <v>0</v>
      </c>
    </row>
    <row r="321" spans="1:45" x14ac:dyDescent="0.2">
      <c r="A321" s="18"/>
      <c r="B321" s="16" t="s">
        <v>246</v>
      </c>
      <c r="C321" s="23" t="s">
        <v>240</v>
      </c>
      <c r="D321" s="21">
        <v>0</v>
      </c>
      <c r="E321" s="21">
        <v>2</v>
      </c>
      <c r="F321" s="21">
        <v>1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1</v>
      </c>
      <c r="T321" s="21">
        <v>1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30.75" customHeight="1" x14ac:dyDescent="0.2">
      <c r="A322" s="18"/>
      <c r="B322" s="16" t="s">
        <v>247</v>
      </c>
      <c r="C322" s="23" t="s">
        <v>240</v>
      </c>
      <c r="D322" s="21">
        <v>0</v>
      </c>
      <c r="E322" s="21">
        <v>1</v>
      </c>
      <c r="F322" s="21">
        <v>1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1</v>
      </c>
      <c r="N322" s="21">
        <v>1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x14ac:dyDescent="0.2">
      <c r="A323" s="18"/>
      <c r="B323" s="16" t="s">
        <v>1273</v>
      </c>
      <c r="C323" s="23" t="s">
        <v>240</v>
      </c>
      <c r="D323" s="21">
        <v>0</v>
      </c>
      <c r="E323" s="21">
        <v>2</v>
      </c>
      <c r="F323" s="21">
        <v>1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2</v>
      </c>
      <c r="P323" s="21">
        <v>1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x14ac:dyDescent="0.2">
      <c r="A324" s="18"/>
      <c r="B324" s="16" t="s">
        <v>248</v>
      </c>
      <c r="C324" s="23" t="s">
        <v>240</v>
      </c>
      <c r="D324" s="21">
        <v>20</v>
      </c>
      <c r="E324" s="21">
        <v>24</v>
      </c>
      <c r="F324" s="21">
        <v>17</v>
      </c>
      <c r="G324" s="21">
        <v>0</v>
      </c>
      <c r="H324" s="21">
        <v>0</v>
      </c>
      <c r="I324" s="21">
        <v>1</v>
      </c>
      <c r="J324" s="21">
        <v>0</v>
      </c>
      <c r="K324" s="21">
        <v>1</v>
      </c>
      <c r="L324" s="21">
        <v>1</v>
      </c>
      <c r="M324" s="21">
        <v>7</v>
      </c>
      <c r="N324" s="21">
        <v>7</v>
      </c>
      <c r="O324" s="21">
        <v>2</v>
      </c>
      <c r="P324" s="21">
        <v>2</v>
      </c>
      <c r="Q324" s="21">
        <v>6</v>
      </c>
      <c r="R324" s="21">
        <v>5</v>
      </c>
      <c r="S324" s="21">
        <v>2</v>
      </c>
      <c r="T324" s="21">
        <v>0</v>
      </c>
      <c r="U324" s="21">
        <v>1</v>
      </c>
      <c r="V324" s="21">
        <v>0</v>
      </c>
      <c r="W324" s="21">
        <v>4</v>
      </c>
      <c r="X324" s="21">
        <v>2</v>
      </c>
      <c r="Y324" s="21">
        <v>6</v>
      </c>
      <c r="Z324" s="21">
        <v>3</v>
      </c>
      <c r="AA324" s="21">
        <v>1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1</v>
      </c>
      <c r="AM324" s="21">
        <v>1</v>
      </c>
      <c r="AN324" s="21">
        <v>1</v>
      </c>
      <c r="AO324" s="21">
        <v>0</v>
      </c>
      <c r="AP324" s="21">
        <v>0</v>
      </c>
      <c r="AQ324" s="21">
        <v>0</v>
      </c>
      <c r="AR324" s="21">
        <v>1</v>
      </c>
      <c r="AS324" s="21">
        <v>0</v>
      </c>
    </row>
    <row r="325" spans="1:45" x14ac:dyDescent="0.2">
      <c r="A325" s="18"/>
      <c r="B325" s="16" t="s">
        <v>249</v>
      </c>
      <c r="C325" s="23" t="s">
        <v>240</v>
      </c>
      <c r="D325" s="21">
        <v>8</v>
      </c>
      <c r="E325" s="21">
        <v>14</v>
      </c>
      <c r="F325" s="21">
        <v>11</v>
      </c>
      <c r="G325" s="21">
        <v>0</v>
      </c>
      <c r="H325" s="21">
        <v>0</v>
      </c>
      <c r="I325" s="21">
        <v>1</v>
      </c>
      <c r="J325" s="21">
        <v>0</v>
      </c>
      <c r="K325" s="21">
        <v>0</v>
      </c>
      <c r="L325" s="21">
        <v>0</v>
      </c>
      <c r="M325" s="21">
        <v>1</v>
      </c>
      <c r="N325" s="21">
        <v>1</v>
      </c>
      <c r="O325" s="21">
        <v>2</v>
      </c>
      <c r="P325" s="21">
        <v>2</v>
      </c>
      <c r="Q325" s="21">
        <v>3</v>
      </c>
      <c r="R325" s="21">
        <v>2</v>
      </c>
      <c r="S325" s="21">
        <v>1</v>
      </c>
      <c r="T325" s="21">
        <v>0</v>
      </c>
      <c r="U325" s="21">
        <v>2</v>
      </c>
      <c r="V325" s="21">
        <v>2</v>
      </c>
      <c r="W325" s="21">
        <v>4</v>
      </c>
      <c r="X325" s="21">
        <v>4</v>
      </c>
      <c r="Y325" s="21">
        <v>4</v>
      </c>
      <c r="Z325" s="21">
        <v>4</v>
      </c>
      <c r="AA325" s="21">
        <v>4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1</v>
      </c>
      <c r="AI325" s="21">
        <v>1</v>
      </c>
      <c r="AJ325" s="21">
        <v>1</v>
      </c>
      <c r="AK325" s="21">
        <v>1</v>
      </c>
      <c r="AL325" s="21">
        <v>0</v>
      </c>
      <c r="AM325" s="21">
        <v>0</v>
      </c>
      <c r="AN325" s="21">
        <v>0</v>
      </c>
      <c r="AO325" s="21">
        <v>0</v>
      </c>
      <c r="AP325" s="21">
        <v>1</v>
      </c>
      <c r="AQ325" s="21">
        <v>1</v>
      </c>
      <c r="AR325" s="21">
        <v>1</v>
      </c>
      <c r="AS325" s="21">
        <v>1</v>
      </c>
    </row>
    <row r="326" spans="1:45" ht="16.5" customHeight="1" x14ac:dyDescent="0.2">
      <c r="A326" s="18"/>
      <c r="B326" s="16" t="s">
        <v>250</v>
      </c>
      <c r="C326" s="23" t="s">
        <v>240</v>
      </c>
      <c r="D326" s="21">
        <v>4</v>
      </c>
      <c r="E326" s="21">
        <v>12</v>
      </c>
      <c r="F326" s="21">
        <v>10</v>
      </c>
      <c r="G326" s="21">
        <v>0</v>
      </c>
      <c r="H326" s="21">
        <v>0</v>
      </c>
      <c r="I326" s="21">
        <v>0</v>
      </c>
      <c r="J326" s="21">
        <v>0</v>
      </c>
      <c r="K326" s="21">
        <v>1</v>
      </c>
      <c r="L326" s="21">
        <v>1</v>
      </c>
      <c r="M326" s="21">
        <v>3</v>
      </c>
      <c r="N326" s="21">
        <v>3</v>
      </c>
      <c r="O326" s="21">
        <v>0</v>
      </c>
      <c r="P326" s="21">
        <v>0</v>
      </c>
      <c r="Q326" s="21">
        <v>4</v>
      </c>
      <c r="R326" s="21">
        <v>3</v>
      </c>
      <c r="S326" s="21">
        <v>0</v>
      </c>
      <c r="T326" s="21">
        <v>0</v>
      </c>
      <c r="U326" s="21">
        <v>2</v>
      </c>
      <c r="V326" s="21">
        <v>1</v>
      </c>
      <c r="W326" s="21">
        <v>2</v>
      </c>
      <c r="X326" s="21">
        <v>2</v>
      </c>
      <c r="Y326" s="21">
        <v>1</v>
      </c>
      <c r="Z326" s="21">
        <v>2</v>
      </c>
      <c r="AA326" s="21">
        <v>2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2</v>
      </c>
      <c r="AI326" s="21">
        <v>2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x14ac:dyDescent="0.2">
      <c r="A327" s="18"/>
      <c r="B327" s="16" t="s">
        <v>251</v>
      </c>
      <c r="C327" s="23" t="s">
        <v>240</v>
      </c>
      <c r="D327" s="21">
        <v>27</v>
      </c>
      <c r="E327" s="21">
        <v>30</v>
      </c>
      <c r="F327" s="21">
        <v>23</v>
      </c>
      <c r="G327" s="21">
        <v>0</v>
      </c>
      <c r="H327" s="21">
        <v>0</v>
      </c>
      <c r="I327" s="21">
        <v>0</v>
      </c>
      <c r="J327" s="21">
        <v>0</v>
      </c>
      <c r="K327" s="21">
        <v>1</v>
      </c>
      <c r="L327" s="21">
        <v>1</v>
      </c>
      <c r="M327" s="21">
        <v>6</v>
      </c>
      <c r="N327" s="21">
        <v>5</v>
      </c>
      <c r="O327" s="21">
        <v>3</v>
      </c>
      <c r="P327" s="21">
        <v>2</v>
      </c>
      <c r="Q327" s="21">
        <v>3</v>
      </c>
      <c r="R327" s="21">
        <v>2</v>
      </c>
      <c r="S327" s="21">
        <v>6</v>
      </c>
      <c r="T327" s="21">
        <v>6</v>
      </c>
      <c r="U327" s="21">
        <v>2</v>
      </c>
      <c r="V327" s="21">
        <v>0</v>
      </c>
      <c r="W327" s="21">
        <v>9</v>
      </c>
      <c r="X327" s="21">
        <v>7</v>
      </c>
      <c r="Y327" s="21">
        <v>3</v>
      </c>
      <c r="Z327" s="21">
        <v>4</v>
      </c>
      <c r="AA327" s="21">
        <v>3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1</v>
      </c>
      <c r="AM327" s="21">
        <v>1</v>
      </c>
      <c r="AN327" s="21">
        <v>1</v>
      </c>
      <c r="AO327" s="21">
        <v>1</v>
      </c>
      <c r="AP327" s="21">
        <v>1</v>
      </c>
      <c r="AQ327" s="21">
        <v>0</v>
      </c>
      <c r="AR327" s="21">
        <v>1</v>
      </c>
      <c r="AS327" s="21">
        <v>1</v>
      </c>
    </row>
    <row r="328" spans="1:45" ht="25.5" x14ac:dyDescent="0.2">
      <c r="A328" s="18"/>
      <c r="B328" s="16" t="s">
        <v>1398</v>
      </c>
      <c r="C328" s="23" t="s">
        <v>240</v>
      </c>
      <c r="D328" s="21">
        <v>0</v>
      </c>
      <c r="E328" s="21">
        <v>1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1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25.5" x14ac:dyDescent="0.2">
      <c r="A329" s="18"/>
      <c r="B329" s="16" t="s">
        <v>252</v>
      </c>
      <c r="C329" s="23" t="s">
        <v>240</v>
      </c>
      <c r="D329" s="21">
        <v>1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0</v>
      </c>
      <c r="AS329" s="21">
        <v>0</v>
      </c>
    </row>
    <row r="330" spans="1:45" x14ac:dyDescent="0.2">
      <c r="A330" s="18"/>
      <c r="B330" s="16" t="s">
        <v>1542</v>
      </c>
      <c r="C330" s="23" t="s">
        <v>240</v>
      </c>
      <c r="D330" s="21">
        <v>2</v>
      </c>
      <c r="E330" s="21">
        <v>4</v>
      </c>
      <c r="F330" s="21">
        <v>4</v>
      </c>
      <c r="G330" s="21">
        <v>0</v>
      </c>
      <c r="H330" s="21">
        <v>0</v>
      </c>
      <c r="I330" s="21">
        <v>0</v>
      </c>
      <c r="J330" s="21">
        <v>0</v>
      </c>
      <c r="K330" s="21">
        <v>1</v>
      </c>
      <c r="L330" s="21">
        <v>1</v>
      </c>
      <c r="M330" s="21">
        <v>0</v>
      </c>
      <c r="N330" s="21">
        <v>0</v>
      </c>
      <c r="O330" s="21">
        <v>1</v>
      </c>
      <c r="P330" s="21">
        <v>1</v>
      </c>
      <c r="Q330" s="21">
        <v>0</v>
      </c>
      <c r="R330" s="21">
        <v>0</v>
      </c>
      <c r="S330" s="21">
        <v>1</v>
      </c>
      <c r="T330" s="21">
        <v>1</v>
      </c>
      <c r="U330" s="21">
        <v>1</v>
      </c>
      <c r="V330" s="21">
        <v>1</v>
      </c>
      <c r="W330" s="21">
        <v>0</v>
      </c>
      <c r="X330" s="21">
        <v>0</v>
      </c>
      <c r="Y330" s="21">
        <v>0</v>
      </c>
      <c r="Z330" s="21">
        <v>1</v>
      </c>
      <c r="AA330" s="21">
        <v>1</v>
      </c>
      <c r="AB330" s="21">
        <v>0</v>
      </c>
      <c r="AC330" s="21">
        <v>0</v>
      </c>
      <c r="AD330" s="21">
        <v>0</v>
      </c>
      <c r="AE330" s="21">
        <v>0</v>
      </c>
      <c r="AF330" s="21">
        <v>1</v>
      </c>
      <c r="AG330" s="21">
        <v>1</v>
      </c>
      <c r="AH330" s="21">
        <v>0</v>
      </c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25.5" x14ac:dyDescent="0.2">
      <c r="A331" s="18"/>
      <c r="B331" s="16" t="s">
        <v>1819</v>
      </c>
      <c r="C331" s="23" t="s">
        <v>240</v>
      </c>
      <c r="D331" s="21">
        <v>0</v>
      </c>
      <c r="E331" s="21">
        <v>1</v>
      </c>
      <c r="F331" s="21">
        <v>1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1</v>
      </c>
      <c r="X331" s="21">
        <v>1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ht="26.25" customHeight="1" x14ac:dyDescent="0.2">
      <c r="A332" s="18"/>
      <c r="B332" s="16" t="s">
        <v>1457</v>
      </c>
      <c r="C332" s="23" t="s">
        <v>240</v>
      </c>
      <c r="D332" s="21">
        <v>0</v>
      </c>
      <c r="E332" s="21">
        <v>1</v>
      </c>
      <c r="F332" s="21">
        <v>1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1</v>
      </c>
      <c r="R332" s="21">
        <v>1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25.5" x14ac:dyDescent="0.2">
      <c r="A333" s="18"/>
      <c r="B333" s="16" t="s">
        <v>1543</v>
      </c>
      <c r="C333" s="23" t="s">
        <v>240</v>
      </c>
      <c r="D333" s="21">
        <v>0</v>
      </c>
      <c r="E333" s="21">
        <v>1</v>
      </c>
      <c r="F333" s="21">
        <v>1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1</v>
      </c>
      <c r="R333" s="21">
        <v>1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25.5" x14ac:dyDescent="0.2">
      <c r="A334" s="18"/>
      <c r="B334" s="16" t="s">
        <v>1544</v>
      </c>
      <c r="C334" s="23" t="s">
        <v>240</v>
      </c>
      <c r="D334" s="21">
        <v>3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1</v>
      </c>
      <c r="X334" s="21">
        <v>0</v>
      </c>
      <c r="Y334" s="21">
        <v>1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x14ac:dyDescent="0.2">
      <c r="A335" s="18"/>
      <c r="B335" s="16" t="s">
        <v>1901</v>
      </c>
      <c r="C335" s="23" t="s">
        <v>1902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 x14ac:dyDescent="0.2">
      <c r="A336" s="18"/>
      <c r="B336" s="16" t="s">
        <v>1274</v>
      </c>
      <c r="C336" s="23" t="s">
        <v>254</v>
      </c>
      <c r="D336" s="21">
        <v>0</v>
      </c>
      <c r="E336" s="21">
        <v>3</v>
      </c>
      <c r="F336" s="21">
        <v>3</v>
      </c>
      <c r="G336" s="21">
        <v>0</v>
      </c>
      <c r="H336" s="21">
        <v>0</v>
      </c>
      <c r="I336" s="21">
        <v>0</v>
      </c>
      <c r="J336" s="21">
        <v>0</v>
      </c>
      <c r="K336" s="21">
        <v>1</v>
      </c>
      <c r="L336" s="21">
        <v>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2</v>
      </c>
      <c r="X336" s="21">
        <v>2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</row>
    <row r="337" spans="1:45" x14ac:dyDescent="0.2">
      <c r="A337" s="18"/>
      <c r="B337" s="16" t="s">
        <v>253</v>
      </c>
      <c r="C337" s="23" t="s">
        <v>254</v>
      </c>
      <c r="D337" s="21">
        <v>1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x14ac:dyDescent="0.2">
      <c r="A338" s="18"/>
      <c r="B338" s="16" t="s">
        <v>255</v>
      </c>
      <c r="C338" s="23" t="s">
        <v>254</v>
      </c>
      <c r="D338" s="21">
        <v>0</v>
      </c>
      <c r="E338" s="21">
        <v>2</v>
      </c>
      <c r="F338" s="21">
        <v>2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1</v>
      </c>
      <c r="N338" s="21">
        <v>1</v>
      </c>
      <c r="O338" s="21">
        <v>1</v>
      </c>
      <c r="P338" s="21">
        <v>1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1</v>
      </c>
      <c r="AA338" s="21">
        <v>1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1</v>
      </c>
      <c r="AI338" s="21">
        <v>1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x14ac:dyDescent="0.2">
      <c r="A339" s="18"/>
      <c r="B339" s="16" t="s">
        <v>256</v>
      </c>
      <c r="C339" s="23" t="s">
        <v>254</v>
      </c>
      <c r="D339" s="21">
        <v>0</v>
      </c>
      <c r="E339" s="21">
        <v>1</v>
      </c>
      <c r="F339" s="21">
        <v>1</v>
      </c>
      <c r="G339" s="21">
        <v>0</v>
      </c>
      <c r="H339" s="21">
        <v>0</v>
      </c>
      <c r="I339" s="21">
        <v>0</v>
      </c>
      <c r="J339" s="21">
        <v>0</v>
      </c>
      <c r="K339" s="21">
        <v>1</v>
      </c>
      <c r="L339" s="21">
        <v>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x14ac:dyDescent="0.2">
      <c r="A340" s="18"/>
      <c r="B340" s="16" t="s">
        <v>257</v>
      </c>
      <c r="C340" s="23" t="s">
        <v>258</v>
      </c>
      <c r="D340" s="21">
        <v>2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2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20.25" customHeight="1" x14ac:dyDescent="0.2">
      <c r="A341" s="18"/>
      <c r="B341" s="16" t="s">
        <v>1545</v>
      </c>
      <c r="C341" s="23" t="s">
        <v>259</v>
      </c>
      <c r="D341" s="21">
        <v>1</v>
      </c>
      <c r="E341" s="21">
        <v>1</v>
      </c>
      <c r="F341" s="21">
        <v>1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1</v>
      </c>
      <c r="N341" s="21">
        <v>1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25.5" x14ac:dyDescent="0.2">
      <c r="A342" s="18"/>
      <c r="B342" s="16" t="s">
        <v>1546</v>
      </c>
      <c r="C342" s="23" t="s">
        <v>259</v>
      </c>
      <c r="D342" s="21">
        <v>0</v>
      </c>
      <c r="E342" s="21">
        <v>1</v>
      </c>
      <c r="F342" s="21">
        <v>1</v>
      </c>
      <c r="G342" s="21">
        <v>0</v>
      </c>
      <c r="H342" s="21">
        <v>0</v>
      </c>
      <c r="I342" s="21">
        <v>0</v>
      </c>
      <c r="J342" s="21">
        <v>0</v>
      </c>
      <c r="K342" s="21">
        <v>1</v>
      </c>
      <c r="L342" s="21">
        <v>1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x14ac:dyDescent="0.2">
      <c r="A343" s="18"/>
      <c r="B343" s="16" t="s">
        <v>260</v>
      </c>
      <c r="C343" s="23" t="s">
        <v>261</v>
      </c>
      <c r="D343" s="21">
        <v>2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2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28.5" customHeight="1" x14ac:dyDescent="0.2">
      <c r="A344" s="18"/>
      <c r="B344" s="16" t="s">
        <v>1547</v>
      </c>
      <c r="C344" s="23" t="s">
        <v>261</v>
      </c>
      <c r="D344" s="21">
        <v>0</v>
      </c>
      <c r="E344" s="21">
        <v>1</v>
      </c>
      <c r="F344" s="21">
        <v>1</v>
      </c>
      <c r="G344" s="21">
        <v>0</v>
      </c>
      <c r="H344" s="21">
        <v>0</v>
      </c>
      <c r="I344" s="21">
        <v>0</v>
      </c>
      <c r="J344" s="21">
        <v>0</v>
      </c>
      <c r="K344" s="21">
        <v>1</v>
      </c>
      <c r="L344" s="21">
        <v>1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x14ac:dyDescent="0.2">
      <c r="A345" s="18"/>
      <c r="B345" s="16" t="s">
        <v>262</v>
      </c>
      <c r="C345" s="23" t="s">
        <v>261</v>
      </c>
      <c r="D345" s="21">
        <v>14</v>
      </c>
      <c r="E345" s="21">
        <v>18</v>
      </c>
      <c r="F345" s="21">
        <v>10</v>
      </c>
      <c r="G345" s="21">
        <v>0</v>
      </c>
      <c r="H345" s="21">
        <v>0</v>
      </c>
      <c r="I345" s="21">
        <v>1</v>
      </c>
      <c r="J345" s="21">
        <v>0</v>
      </c>
      <c r="K345" s="21">
        <v>6</v>
      </c>
      <c r="L345" s="21">
        <v>5</v>
      </c>
      <c r="M345" s="21">
        <v>1</v>
      </c>
      <c r="N345" s="21">
        <v>1</v>
      </c>
      <c r="O345" s="21">
        <v>1</v>
      </c>
      <c r="P345" s="21">
        <v>0</v>
      </c>
      <c r="Q345" s="21">
        <v>5</v>
      </c>
      <c r="R345" s="21">
        <v>3</v>
      </c>
      <c r="S345" s="21">
        <v>0</v>
      </c>
      <c r="T345" s="21">
        <v>0</v>
      </c>
      <c r="U345" s="21">
        <v>0</v>
      </c>
      <c r="V345" s="21">
        <v>0</v>
      </c>
      <c r="W345" s="21">
        <v>4</v>
      </c>
      <c r="X345" s="21">
        <v>1</v>
      </c>
      <c r="Y345" s="21">
        <v>1</v>
      </c>
      <c r="Z345" s="21">
        <v>6</v>
      </c>
      <c r="AA345" s="21">
        <v>4</v>
      </c>
      <c r="AB345" s="21">
        <v>0</v>
      </c>
      <c r="AC345" s="21">
        <v>0</v>
      </c>
      <c r="AD345" s="21">
        <v>0</v>
      </c>
      <c r="AE345" s="21">
        <v>0</v>
      </c>
      <c r="AF345" s="21">
        <v>2</v>
      </c>
      <c r="AG345" s="21">
        <v>2</v>
      </c>
      <c r="AH345" s="21">
        <v>1</v>
      </c>
      <c r="AI345" s="21">
        <v>1</v>
      </c>
      <c r="AJ345" s="21">
        <v>0</v>
      </c>
      <c r="AK345" s="21">
        <v>0</v>
      </c>
      <c r="AL345" s="21">
        <v>1</v>
      </c>
      <c r="AM345" s="21">
        <v>1</v>
      </c>
      <c r="AN345" s="21">
        <v>1</v>
      </c>
      <c r="AO345" s="21">
        <v>0</v>
      </c>
      <c r="AP345" s="21">
        <v>0</v>
      </c>
      <c r="AQ345" s="21">
        <v>0</v>
      </c>
      <c r="AR345" s="21">
        <v>1</v>
      </c>
      <c r="AS345" s="21">
        <v>0</v>
      </c>
    </row>
    <row r="346" spans="1:45" ht="25.5" x14ac:dyDescent="0.2">
      <c r="A346" s="18"/>
      <c r="B346" s="16" t="s">
        <v>1903</v>
      </c>
      <c r="C346" s="23" t="s">
        <v>261</v>
      </c>
      <c r="D346" s="21">
        <v>0</v>
      </c>
      <c r="E346" s="21">
        <v>1</v>
      </c>
      <c r="F346" s="21">
        <v>1</v>
      </c>
      <c r="G346" s="21">
        <v>0</v>
      </c>
      <c r="H346" s="21">
        <v>0</v>
      </c>
      <c r="I346" s="21">
        <v>0</v>
      </c>
      <c r="J346" s="21">
        <v>0</v>
      </c>
      <c r="K346" s="21">
        <v>1</v>
      </c>
      <c r="L346" s="21">
        <v>1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ht="18" customHeight="1" x14ac:dyDescent="0.2">
      <c r="A347" s="18"/>
      <c r="B347" s="16" t="s">
        <v>1548</v>
      </c>
      <c r="C347" s="23" t="s">
        <v>261</v>
      </c>
      <c r="D347" s="21">
        <v>1</v>
      </c>
      <c r="E347" s="21">
        <v>1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1</v>
      </c>
      <c r="X347" s="21">
        <v>0</v>
      </c>
      <c r="Y347" s="21">
        <v>0</v>
      </c>
      <c r="Z347" s="21">
        <v>1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1</v>
      </c>
      <c r="AS347" s="21">
        <v>0</v>
      </c>
    </row>
    <row r="348" spans="1:45" x14ac:dyDescent="0.2">
      <c r="A348" s="18"/>
      <c r="B348" s="16" t="s">
        <v>1549</v>
      </c>
      <c r="C348" s="23" t="s">
        <v>261</v>
      </c>
      <c r="D348" s="21">
        <v>1</v>
      </c>
      <c r="E348" s="21">
        <v>1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1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21" customHeight="1" x14ac:dyDescent="0.2">
      <c r="A349" s="18"/>
      <c r="B349" s="16" t="s">
        <v>263</v>
      </c>
      <c r="C349" s="23" t="s">
        <v>261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31.5" customHeight="1" x14ac:dyDescent="0.2">
      <c r="A350" s="18"/>
      <c r="B350" s="16" t="s">
        <v>1923</v>
      </c>
      <c r="C350" s="23" t="s">
        <v>261</v>
      </c>
      <c r="D350" s="21">
        <v>0</v>
      </c>
      <c r="E350" s="21">
        <v>1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1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1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1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ht="19.5" customHeight="1" x14ac:dyDescent="0.2">
      <c r="A351" s="18"/>
      <c r="B351" s="16" t="s">
        <v>1844</v>
      </c>
      <c r="C351" s="23" t="s">
        <v>261</v>
      </c>
      <c r="D351" s="21">
        <v>1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1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x14ac:dyDescent="0.2">
      <c r="A352" s="18"/>
      <c r="B352" s="16" t="s">
        <v>264</v>
      </c>
      <c r="C352" s="23" t="s">
        <v>261</v>
      </c>
      <c r="D352" s="21">
        <v>1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x14ac:dyDescent="0.2">
      <c r="A353" s="18"/>
      <c r="B353" s="16" t="s">
        <v>265</v>
      </c>
      <c r="C353" s="23" t="s">
        <v>261</v>
      </c>
      <c r="D353" s="21">
        <v>0</v>
      </c>
      <c r="E353" s="21">
        <v>1</v>
      </c>
      <c r="F353" s="21">
        <v>1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1</v>
      </c>
      <c r="X353" s="21">
        <v>1</v>
      </c>
      <c r="Y353" s="21">
        <v>0</v>
      </c>
      <c r="Z353" s="21">
        <v>1</v>
      </c>
      <c r="AA353" s="21">
        <v>1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1</v>
      </c>
      <c r="AS353" s="21">
        <v>1</v>
      </c>
    </row>
    <row r="354" spans="1:45" x14ac:dyDescent="0.2">
      <c r="A354" s="18"/>
      <c r="B354" s="16" t="s">
        <v>266</v>
      </c>
      <c r="C354" s="23" t="s">
        <v>261</v>
      </c>
      <c r="D354" s="21">
        <v>1</v>
      </c>
      <c r="E354" s="21">
        <v>1</v>
      </c>
      <c r="F354" s="21">
        <v>1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1</v>
      </c>
      <c r="T354" s="21">
        <v>1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1</v>
      </c>
      <c r="AA354" s="21">
        <v>1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1</v>
      </c>
      <c r="AO354" s="21">
        <v>1</v>
      </c>
      <c r="AP354" s="21">
        <v>0</v>
      </c>
      <c r="AQ354" s="21">
        <v>0</v>
      </c>
      <c r="AR354" s="21">
        <v>0</v>
      </c>
      <c r="AS354" s="21">
        <v>0</v>
      </c>
    </row>
    <row r="355" spans="1:45" x14ac:dyDescent="0.2">
      <c r="A355" s="18"/>
      <c r="B355" s="16" t="s">
        <v>267</v>
      </c>
      <c r="C355" s="23" t="s">
        <v>268</v>
      </c>
      <c r="D355" s="21">
        <v>4</v>
      </c>
      <c r="E355" s="21">
        <v>2</v>
      </c>
      <c r="F355" s="21">
        <v>2</v>
      </c>
      <c r="G355" s="21">
        <v>0</v>
      </c>
      <c r="H355" s="21">
        <v>0</v>
      </c>
      <c r="I355" s="21">
        <v>0</v>
      </c>
      <c r="J355" s="21">
        <v>0</v>
      </c>
      <c r="K355" s="21">
        <v>2</v>
      </c>
      <c r="L355" s="21">
        <v>2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2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x14ac:dyDescent="0.2">
      <c r="A356" s="18"/>
      <c r="B356" s="16" t="s">
        <v>269</v>
      </c>
      <c r="C356" s="23" t="s">
        <v>268</v>
      </c>
      <c r="D356" s="21">
        <v>6</v>
      </c>
      <c r="E356" s="21">
        <v>1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1</v>
      </c>
      <c r="V356" s="21">
        <v>0</v>
      </c>
      <c r="W356" s="21">
        <v>0</v>
      </c>
      <c r="X356" s="21">
        <v>0</v>
      </c>
      <c r="Y356" s="21">
        <v>3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x14ac:dyDescent="0.2">
      <c r="A357" s="18"/>
      <c r="B357" s="16" t="s">
        <v>270</v>
      </c>
      <c r="C357" s="23" t="s">
        <v>268</v>
      </c>
      <c r="D357" s="21">
        <v>11</v>
      </c>
      <c r="E357" s="21">
        <v>1</v>
      </c>
      <c r="F357" s="21">
        <v>1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1</v>
      </c>
      <c r="N357" s="21">
        <v>1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5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x14ac:dyDescent="0.2">
      <c r="A358" s="18"/>
      <c r="B358" s="16" t="s">
        <v>1313</v>
      </c>
      <c r="C358" s="23" t="s">
        <v>268</v>
      </c>
      <c r="D358" s="21">
        <v>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x14ac:dyDescent="0.2">
      <c r="A359" s="18"/>
      <c r="B359" s="16" t="s">
        <v>271</v>
      </c>
      <c r="C359" s="23" t="s">
        <v>268</v>
      </c>
      <c r="D359" s="21">
        <v>5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1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0</v>
      </c>
      <c r="AL359" s="21">
        <v>0</v>
      </c>
      <c r="AM359" s="21">
        <v>0</v>
      </c>
      <c r="AN359" s="21">
        <v>0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</row>
    <row r="360" spans="1:45" x14ac:dyDescent="0.2">
      <c r="A360" s="18"/>
      <c r="B360" s="16" t="s">
        <v>272</v>
      </c>
      <c r="C360" s="23" t="s">
        <v>268</v>
      </c>
      <c r="D360" s="21">
        <v>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2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x14ac:dyDescent="0.2">
      <c r="A361" s="18"/>
      <c r="B361" s="16" t="s">
        <v>273</v>
      </c>
      <c r="C361" s="23" t="s">
        <v>268</v>
      </c>
      <c r="D361" s="21">
        <v>1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1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x14ac:dyDescent="0.2">
      <c r="A362" s="18"/>
      <c r="B362" s="16" t="s">
        <v>274</v>
      </c>
      <c r="C362" s="23" t="s">
        <v>268</v>
      </c>
      <c r="D362" s="21">
        <v>9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5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18" customHeight="1" x14ac:dyDescent="0.2">
      <c r="A363" s="18"/>
      <c r="B363" s="16" t="s">
        <v>1248</v>
      </c>
      <c r="C363" s="23" t="s">
        <v>268</v>
      </c>
      <c r="D363" s="21">
        <v>1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1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x14ac:dyDescent="0.2">
      <c r="A364" s="18"/>
      <c r="B364" s="16" t="s">
        <v>275</v>
      </c>
      <c r="C364" s="23" t="s">
        <v>268</v>
      </c>
      <c r="D364" s="21">
        <v>8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5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45" x14ac:dyDescent="0.2">
      <c r="A365" s="18"/>
      <c r="B365" s="16" t="s">
        <v>276</v>
      </c>
      <c r="C365" s="23" t="s">
        <v>268</v>
      </c>
      <c r="D365" s="21">
        <v>10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4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0</v>
      </c>
      <c r="AS365" s="21">
        <v>0</v>
      </c>
    </row>
    <row r="366" spans="1:45" x14ac:dyDescent="0.2">
      <c r="A366" s="18"/>
      <c r="B366" s="16" t="s">
        <v>277</v>
      </c>
      <c r="C366" s="23" t="s">
        <v>268</v>
      </c>
      <c r="D366" s="21">
        <v>17</v>
      </c>
      <c r="E366" s="21">
        <v>1</v>
      </c>
      <c r="F366" s="21">
        <v>1</v>
      </c>
      <c r="G366" s="21">
        <v>0</v>
      </c>
      <c r="H366" s="21">
        <v>0</v>
      </c>
      <c r="I366" s="21">
        <v>0</v>
      </c>
      <c r="J366" s="21">
        <v>0</v>
      </c>
      <c r="K366" s="21">
        <v>1</v>
      </c>
      <c r="L366" s="21">
        <v>1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8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21.75" customHeight="1" x14ac:dyDescent="0.2">
      <c r="A367" s="18"/>
      <c r="B367" s="16" t="s">
        <v>278</v>
      </c>
      <c r="C367" s="23" t="s">
        <v>268</v>
      </c>
      <c r="D367" s="21">
        <v>5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3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x14ac:dyDescent="0.2">
      <c r="A368" s="18"/>
      <c r="B368" s="16" t="s">
        <v>1550</v>
      </c>
      <c r="C368" s="23" t="s">
        <v>268</v>
      </c>
      <c r="D368" s="21">
        <v>23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11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19.5" customHeight="1" x14ac:dyDescent="0.2">
      <c r="A369" s="18"/>
      <c r="B369" s="16" t="s">
        <v>279</v>
      </c>
      <c r="C369" s="23" t="s">
        <v>268</v>
      </c>
      <c r="D369" s="21">
        <v>1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x14ac:dyDescent="0.2">
      <c r="A370" s="18"/>
      <c r="B370" s="16" t="s">
        <v>280</v>
      </c>
      <c r="C370" s="23" t="s">
        <v>268</v>
      </c>
      <c r="D370" s="21">
        <v>5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1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x14ac:dyDescent="0.2">
      <c r="A371" s="18"/>
      <c r="B371" s="16" t="s">
        <v>281</v>
      </c>
      <c r="C371" s="23" t="s">
        <v>268</v>
      </c>
      <c r="D371" s="21">
        <v>3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2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19.5" customHeight="1" x14ac:dyDescent="0.2">
      <c r="A372" s="18"/>
      <c r="B372" s="16" t="s">
        <v>282</v>
      </c>
      <c r="C372" s="23" t="s">
        <v>268</v>
      </c>
      <c r="D372" s="21">
        <v>1</v>
      </c>
      <c r="E372" s="21">
        <v>1</v>
      </c>
      <c r="F372" s="21">
        <v>1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1</v>
      </c>
      <c r="N372" s="21">
        <v>1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1</v>
      </c>
      <c r="Z372" s="21">
        <v>1</v>
      </c>
      <c r="AA372" s="21">
        <v>1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1</v>
      </c>
      <c r="AI372" s="21">
        <v>1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ht="19.5" customHeight="1" x14ac:dyDescent="0.2">
      <c r="A373" s="18"/>
      <c r="B373" s="16" t="s">
        <v>283</v>
      </c>
      <c r="C373" s="23" t="s">
        <v>268</v>
      </c>
      <c r="D373" s="21">
        <v>9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5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x14ac:dyDescent="0.2">
      <c r="A374" s="18"/>
      <c r="B374" s="16" t="s">
        <v>284</v>
      </c>
      <c r="C374" s="23" t="s">
        <v>268</v>
      </c>
      <c r="D374" s="21">
        <v>3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2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18" customHeight="1" x14ac:dyDescent="0.2">
      <c r="A375" s="18"/>
      <c r="B375" s="16" t="s">
        <v>285</v>
      </c>
      <c r="C375" s="23" t="s">
        <v>268</v>
      </c>
      <c r="D375" s="21">
        <v>3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1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25.5" customHeight="1" x14ac:dyDescent="0.2">
      <c r="A376" s="18"/>
      <c r="B376" s="16" t="s">
        <v>286</v>
      </c>
      <c r="C376" s="23" t="s">
        <v>268</v>
      </c>
      <c r="D376" s="21">
        <v>27</v>
      </c>
      <c r="E376" s="21">
        <v>4</v>
      </c>
      <c r="F376" s="21">
        <v>4</v>
      </c>
      <c r="G376" s="21">
        <v>0</v>
      </c>
      <c r="H376" s="21">
        <v>0</v>
      </c>
      <c r="I376" s="21">
        <v>0</v>
      </c>
      <c r="J376" s="21">
        <v>0</v>
      </c>
      <c r="K376" s="21">
        <v>1</v>
      </c>
      <c r="L376" s="21">
        <v>1</v>
      </c>
      <c r="M376" s="21">
        <v>1</v>
      </c>
      <c r="N376" s="21">
        <v>1</v>
      </c>
      <c r="O376" s="21">
        <v>1</v>
      </c>
      <c r="P376" s="21">
        <v>1</v>
      </c>
      <c r="Q376" s="21">
        <v>0</v>
      </c>
      <c r="R376" s="21">
        <v>0</v>
      </c>
      <c r="S376" s="21">
        <v>0</v>
      </c>
      <c r="T376" s="21">
        <v>0</v>
      </c>
      <c r="U376" s="21">
        <v>1</v>
      </c>
      <c r="V376" s="21">
        <v>1</v>
      </c>
      <c r="W376" s="21">
        <v>0</v>
      </c>
      <c r="X376" s="21">
        <v>0</v>
      </c>
      <c r="Y376" s="21">
        <v>14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x14ac:dyDescent="0.2">
      <c r="A377" s="18"/>
      <c r="B377" s="16" t="s">
        <v>1373</v>
      </c>
      <c r="C377" s="23" t="s">
        <v>268</v>
      </c>
      <c r="D377" s="21">
        <v>1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1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x14ac:dyDescent="0.2">
      <c r="A378" s="18"/>
      <c r="B378" s="16" t="s">
        <v>287</v>
      </c>
      <c r="C378" s="23" t="s">
        <v>268</v>
      </c>
      <c r="D378" s="21">
        <v>3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3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x14ac:dyDescent="0.2">
      <c r="A379" s="18"/>
      <c r="B379" s="16" t="s">
        <v>288</v>
      </c>
      <c r="C379" s="23" t="s">
        <v>268</v>
      </c>
      <c r="D379" s="21">
        <v>2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1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21.75" customHeight="1" x14ac:dyDescent="0.2">
      <c r="A380" s="18"/>
      <c r="B380" s="16" t="s">
        <v>289</v>
      </c>
      <c r="C380" s="23" t="s">
        <v>268</v>
      </c>
      <c r="D380" s="21">
        <v>3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2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x14ac:dyDescent="0.2">
      <c r="A381" s="18"/>
      <c r="B381" s="16" t="s">
        <v>1845</v>
      </c>
      <c r="C381" s="23" t="s">
        <v>268</v>
      </c>
      <c r="D381" s="21">
        <v>1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1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ht="27.75" customHeight="1" x14ac:dyDescent="0.2">
      <c r="A382" s="18"/>
      <c r="B382" s="16" t="s">
        <v>290</v>
      </c>
      <c r="C382" s="23" t="s">
        <v>268</v>
      </c>
      <c r="D382" s="21">
        <v>1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30" customHeight="1" x14ac:dyDescent="0.2">
      <c r="A383" s="18"/>
      <c r="B383" s="16" t="s">
        <v>291</v>
      </c>
      <c r="C383" s="23" t="s">
        <v>268</v>
      </c>
      <c r="D383" s="21">
        <v>2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ht="28.5" customHeight="1" x14ac:dyDescent="0.2">
      <c r="A384" s="18"/>
      <c r="B384" s="16" t="s">
        <v>1551</v>
      </c>
      <c r="C384" s="23" t="s">
        <v>268</v>
      </c>
      <c r="D384" s="21">
        <v>1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ht="27.75" customHeight="1" x14ac:dyDescent="0.2">
      <c r="A385" s="18"/>
      <c r="B385" s="16" t="s">
        <v>1552</v>
      </c>
      <c r="C385" s="23" t="s">
        <v>268</v>
      </c>
      <c r="D385" s="21">
        <v>7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2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x14ac:dyDescent="0.2">
      <c r="A386" s="18"/>
      <c r="B386" s="16" t="s">
        <v>292</v>
      </c>
      <c r="C386" s="23" t="s">
        <v>293</v>
      </c>
      <c r="D386" s="21">
        <v>6</v>
      </c>
      <c r="E386" s="21">
        <v>2</v>
      </c>
      <c r="F386" s="21">
        <v>2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1</v>
      </c>
      <c r="P386" s="21">
        <v>1</v>
      </c>
      <c r="Q386" s="21">
        <v>0</v>
      </c>
      <c r="R386" s="21">
        <v>0</v>
      </c>
      <c r="S386" s="21">
        <v>1</v>
      </c>
      <c r="T386" s="21">
        <v>1</v>
      </c>
      <c r="U386" s="21">
        <v>0</v>
      </c>
      <c r="V386" s="21">
        <v>0</v>
      </c>
      <c r="W386" s="21">
        <v>0</v>
      </c>
      <c r="X386" s="21">
        <v>0</v>
      </c>
      <c r="Y386" s="21">
        <v>3</v>
      </c>
      <c r="Z386" s="21">
        <v>1</v>
      </c>
      <c r="AA386" s="21">
        <v>1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1</v>
      </c>
      <c r="AO386" s="21">
        <v>1</v>
      </c>
      <c r="AP386" s="21">
        <v>0</v>
      </c>
      <c r="AQ386" s="21">
        <v>0</v>
      </c>
      <c r="AR386" s="21">
        <v>0</v>
      </c>
      <c r="AS386" s="21">
        <v>0</v>
      </c>
    </row>
    <row r="387" spans="1:45" x14ac:dyDescent="0.2">
      <c r="A387" s="18"/>
      <c r="B387" s="16" t="s">
        <v>1868</v>
      </c>
      <c r="C387" s="23" t="s">
        <v>293</v>
      </c>
      <c r="D387" s="21">
        <v>1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1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x14ac:dyDescent="0.2">
      <c r="A388" s="18"/>
      <c r="B388" s="16" t="s">
        <v>1322</v>
      </c>
      <c r="C388" s="23" t="s">
        <v>293</v>
      </c>
      <c r="D388" s="21">
        <v>2</v>
      </c>
      <c r="E388" s="21">
        <v>2</v>
      </c>
      <c r="F388" s="21">
        <v>2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1</v>
      </c>
      <c r="P388" s="21">
        <v>1</v>
      </c>
      <c r="Q388" s="21">
        <v>0</v>
      </c>
      <c r="R388" s="21">
        <v>0</v>
      </c>
      <c r="S388" s="21">
        <v>1</v>
      </c>
      <c r="T388" s="21">
        <v>1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</row>
    <row r="389" spans="1:45" x14ac:dyDescent="0.2">
      <c r="A389" s="18"/>
      <c r="B389" s="16" t="s">
        <v>294</v>
      </c>
      <c r="C389" s="23" t="s">
        <v>295</v>
      </c>
      <c r="D389" s="21">
        <v>14</v>
      </c>
      <c r="E389" s="21">
        <v>7</v>
      </c>
      <c r="F389" s="21">
        <v>6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2</v>
      </c>
      <c r="N389" s="21">
        <v>2</v>
      </c>
      <c r="O389" s="21">
        <v>2</v>
      </c>
      <c r="P389" s="21">
        <v>2</v>
      </c>
      <c r="Q389" s="21">
        <v>0</v>
      </c>
      <c r="R389" s="21">
        <v>0</v>
      </c>
      <c r="S389" s="21">
        <v>0</v>
      </c>
      <c r="T389" s="21">
        <v>0</v>
      </c>
      <c r="U389" s="21">
        <v>2</v>
      </c>
      <c r="V389" s="21">
        <v>1</v>
      </c>
      <c r="W389" s="21">
        <v>1</v>
      </c>
      <c r="X389" s="21">
        <v>1</v>
      </c>
      <c r="Y389" s="21">
        <v>5</v>
      </c>
      <c r="Z389" s="21">
        <v>3</v>
      </c>
      <c r="AA389" s="21">
        <v>3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1</v>
      </c>
      <c r="AI389" s="21">
        <v>1</v>
      </c>
      <c r="AJ389" s="21">
        <v>1</v>
      </c>
      <c r="AK389" s="21">
        <v>1</v>
      </c>
      <c r="AL389" s="21">
        <v>0</v>
      </c>
      <c r="AM389" s="21">
        <v>0</v>
      </c>
      <c r="AN389" s="21">
        <v>0</v>
      </c>
      <c r="AO389" s="21">
        <v>0</v>
      </c>
      <c r="AP389" s="21">
        <v>1</v>
      </c>
      <c r="AQ389" s="21">
        <v>1</v>
      </c>
      <c r="AR389" s="21">
        <v>0</v>
      </c>
      <c r="AS389" s="21">
        <v>0</v>
      </c>
    </row>
    <row r="390" spans="1:45" ht="18" customHeight="1" x14ac:dyDescent="0.2">
      <c r="A390" s="18"/>
      <c r="B390" s="16" t="s">
        <v>467</v>
      </c>
      <c r="C390" s="23" t="s">
        <v>296</v>
      </c>
      <c r="D390" s="21">
        <v>19</v>
      </c>
      <c r="E390" s="21">
        <v>39</v>
      </c>
      <c r="F390" s="21">
        <v>37</v>
      </c>
      <c r="G390" s="21">
        <v>1</v>
      </c>
      <c r="H390" s="21">
        <v>1</v>
      </c>
      <c r="I390" s="21">
        <v>1</v>
      </c>
      <c r="J390" s="21">
        <v>1</v>
      </c>
      <c r="K390" s="21">
        <v>10</v>
      </c>
      <c r="L390" s="21">
        <v>9</v>
      </c>
      <c r="M390" s="21">
        <v>6</v>
      </c>
      <c r="N390" s="21">
        <v>6</v>
      </c>
      <c r="O390" s="21">
        <v>3</v>
      </c>
      <c r="P390" s="21">
        <v>3</v>
      </c>
      <c r="Q390" s="21">
        <v>4</v>
      </c>
      <c r="R390" s="21">
        <v>3</v>
      </c>
      <c r="S390" s="21">
        <v>7</v>
      </c>
      <c r="T390" s="21">
        <v>7</v>
      </c>
      <c r="U390" s="21">
        <v>3</v>
      </c>
      <c r="V390" s="21">
        <v>3</v>
      </c>
      <c r="W390" s="21">
        <v>4</v>
      </c>
      <c r="X390" s="21">
        <v>4</v>
      </c>
      <c r="Y390" s="21">
        <v>3</v>
      </c>
      <c r="Z390" s="21">
        <v>4</v>
      </c>
      <c r="AA390" s="21">
        <v>4</v>
      </c>
      <c r="AB390" s="21">
        <v>0</v>
      </c>
      <c r="AC390" s="21">
        <v>0</v>
      </c>
      <c r="AD390" s="21">
        <v>0</v>
      </c>
      <c r="AE390" s="21">
        <v>0</v>
      </c>
      <c r="AF390" s="21">
        <v>2</v>
      </c>
      <c r="AG390" s="21">
        <v>2</v>
      </c>
      <c r="AH390" s="21">
        <v>2</v>
      </c>
      <c r="AI390" s="21">
        <v>2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x14ac:dyDescent="0.2">
      <c r="A391" s="18"/>
      <c r="B391" s="16" t="s">
        <v>1820</v>
      </c>
      <c r="C391" s="23" t="s">
        <v>296</v>
      </c>
      <c r="D391" s="21">
        <v>2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1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x14ac:dyDescent="0.2">
      <c r="A392" s="18"/>
      <c r="B392" s="16" t="s">
        <v>297</v>
      </c>
      <c r="C392" s="23" t="s">
        <v>298</v>
      </c>
      <c r="D392" s="21">
        <v>1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x14ac:dyDescent="0.2">
      <c r="A393" s="18"/>
      <c r="B393" s="16" t="s">
        <v>299</v>
      </c>
      <c r="C393" s="23" t="s">
        <v>298</v>
      </c>
      <c r="D393" s="21">
        <v>3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1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21" customHeight="1" x14ac:dyDescent="0.2">
      <c r="A394" s="18"/>
      <c r="B394" s="16" t="s">
        <v>1924</v>
      </c>
      <c r="C394" s="23" t="s">
        <v>298</v>
      </c>
      <c r="D394" s="21">
        <v>1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1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x14ac:dyDescent="0.2">
      <c r="A395" s="18"/>
      <c r="B395" s="16" t="s">
        <v>1782</v>
      </c>
      <c r="C395" s="23" t="s">
        <v>298</v>
      </c>
      <c r="D395" s="21">
        <v>0</v>
      </c>
      <c r="E395" s="21">
        <v>1</v>
      </c>
      <c r="F395" s="21">
        <v>1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1</v>
      </c>
      <c r="V395" s="21">
        <v>1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x14ac:dyDescent="0.2">
      <c r="A396" s="18"/>
      <c r="B396" s="16" t="s">
        <v>300</v>
      </c>
      <c r="C396" s="23" t="s">
        <v>298</v>
      </c>
      <c r="D396" s="21">
        <v>2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1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51" x14ac:dyDescent="0.2">
      <c r="A397" s="18"/>
      <c r="B397" s="16" t="s">
        <v>1846</v>
      </c>
      <c r="C397" s="23" t="s">
        <v>1340</v>
      </c>
      <c r="D397" s="21">
        <v>0</v>
      </c>
      <c r="E397" s="21">
        <v>1</v>
      </c>
      <c r="F397" s="21">
        <v>1</v>
      </c>
      <c r="G397" s="21">
        <v>0</v>
      </c>
      <c r="H397" s="21">
        <v>0</v>
      </c>
      <c r="I397" s="21">
        <v>0</v>
      </c>
      <c r="J397" s="21">
        <v>0</v>
      </c>
      <c r="K397" s="21">
        <v>1</v>
      </c>
      <c r="L397" s="21">
        <v>1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x14ac:dyDescent="0.2">
      <c r="A398" s="18"/>
      <c r="B398" s="16" t="s">
        <v>302</v>
      </c>
      <c r="C398" s="23" t="s">
        <v>301</v>
      </c>
      <c r="D398" s="21">
        <v>2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1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ht="25.5" x14ac:dyDescent="0.2">
      <c r="A399" s="18"/>
      <c r="B399" s="16" t="s">
        <v>1441</v>
      </c>
      <c r="C399" s="23" t="s">
        <v>301</v>
      </c>
      <c r="D399" s="21">
        <v>2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x14ac:dyDescent="0.2">
      <c r="A400" s="18"/>
      <c r="B400" s="16" t="s">
        <v>303</v>
      </c>
      <c r="C400" s="23" t="s">
        <v>301</v>
      </c>
      <c r="D400" s="21">
        <v>5</v>
      </c>
      <c r="E400" s="21">
        <v>1</v>
      </c>
      <c r="F400" s="21">
        <v>1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1</v>
      </c>
      <c r="N400" s="21">
        <v>1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2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x14ac:dyDescent="0.2">
      <c r="A401" s="18"/>
      <c r="B401" s="16" t="s">
        <v>1553</v>
      </c>
      <c r="C401" s="23" t="s">
        <v>301</v>
      </c>
      <c r="D401" s="21">
        <v>6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2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15.75" customHeight="1" x14ac:dyDescent="0.2">
      <c r="A402" s="18"/>
      <c r="B402" s="16" t="s">
        <v>1554</v>
      </c>
      <c r="C402" s="23" t="s">
        <v>301</v>
      </c>
      <c r="D402" s="21">
        <v>7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2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ht="18.75" customHeight="1" x14ac:dyDescent="0.2">
      <c r="A403" s="18"/>
      <c r="B403" s="16" t="s">
        <v>304</v>
      </c>
      <c r="C403" s="23" t="s">
        <v>301</v>
      </c>
      <c r="D403" s="21">
        <v>5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1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19.5" customHeight="1" x14ac:dyDescent="0.2">
      <c r="A404" s="18"/>
      <c r="B404" s="16" t="s">
        <v>305</v>
      </c>
      <c r="C404" s="23" t="s">
        <v>301</v>
      </c>
      <c r="D404" s="21">
        <v>3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 x14ac:dyDescent="0.2">
      <c r="A405" s="18"/>
      <c r="B405" s="16" t="s">
        <v>306</v>
      </c>
      <c r="C405" s="23" t="s">
        <v>301</v>
      </c>
      <c r="D405" s="21">
        <v>1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1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x14ac:dyDescent="0.2">
      <c r="A406" s="18"/>
      <c r="B406" s="16" t="s">
        <v>1555</v>
      </c>
      <c r="C406" s="23" t="s">
        <v>307</v>
      </c>
      <c r="D406" s="21">
        <v>4</v>
      </c>
      <c r="E406" s="21">
        <v>1</v>
      </c>
      <c r="F406" s="21">
        <v>1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1</v>
      </c>
      <c r="P406" s="21">
        <v>1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1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x14ac:dyDescent="0.2">
      <c r="A407" s="18"/>
      <c r="B407" s="16" t="s">
        <v>1275</v>
      </c>
      <c r="C407" s="23" t="s">
        <v>308</v>
      </c>
      <c r="D407" s="21">
        <v>0</v>
      </c>
      <c r="E407" s="21">
        <v>3</v>
      </c>
      <c r="F407" s="21">
        <v>3</v>
      </c>
      <c r="G407" s="21">
        <v>0</v>
      </c>
      <c r="H407" s="21">
        <v>0</v>
      </c>
      <c r="I407" s="21">
        <v>0</v>
      </c>
      <c r="J407" s="21">
        <v>0</v>
      </c>
      <c r="K407" s="21">
        <v>1</v>
      </c>
      <c r="L407" s="21">
        <v>1</v>
      </c>
      <c r="M407" s="21">
        <v>0</v>
      </c>
      <c r="N407" s="21">
        <v>0</v>
      </c>
      <c r="O407" s="21">
        <v>0</v>
      </c>
      <c r="P407" s="21">
        <v>0</v>
      </c>
      <c r="Q407" s="21">
        <v>1</v>
      </c>
      <c r="R407" s="21">
        <v>1</v>
      </c>
      <c r="S407" s="21">
        <v>0</v>
      </c>
      <c r="T407" s="21">
        <v>0</v>
      </c>
      <c r="U407" s="21">
        <v>0</v>
      </c>
      <c r="V407" s="21">
        <v>0</v>
      </c>
      <c r="W407" s="21">
        <v>1</v>
      </c>
      <c r="X407" s="21">
        <v>1</v>
      </c>
      <c r="Y407" s="21">
        <v>0</v>
      </c>
      <c r="Z407" s="21">
        <v>1</v>
      </c>
      <c r="AA407" s="21">
        <v>1</v>
      </c>
      <c r="AB407" s="21">
        <v>0</v>
      </c>
      <c r="AC407" s="21">
        <v>0</v>
      </c>
      <c r="AD407" s="21">
        <v>0</v>
      </c>
      <c r="AE407" s="21">
        <v>0</v>
      </c>
      <c r="AF407" s="21">
        <v>1</v>
      </c>
      <c r="AG407" s="21">
        <v>1</v>
      </c>
      <c r="AH407" s="21">
        <v>0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x14ac:dyDescent="0.2">
      <c r="A408" s="18"/>
      <c r="B408" s="16" t="s">
        <v>1556</v>
      </c>
      <c r="C408" s="23" t="s">
        <v>308</v>
      </c>
      <c r="D408" s="21">
        <v>17</v>
      </c>
      <c r="E408" s="21">
        <v>12</v>
      </c>
      <c r="F408" s="21">
        <v>9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4</v>
      </c>
      <c r="P408" s="21">
        <v>4</v>
      </c>
      <c r="Q408" s="21">
        <v>3</v>
      </c>
      <c r="R408" s="21">
        <v>2</v>
      </c>
      <c r="S408" s="21">
        <v>2</v>
      </c>
      <c r="T408" s="21">
        <v>1</v>
      </c>
      <c r="U408" s="21">
        <v>0</v>
      </c>
      <c r="V408" s="21">
        <v>0</v>
      </c>
      <c r="W408" s="21">
        <v>3</v>
      </c>
      <c r="X408" s="21">
        <v>2</v>
      </c>
      <c r="Y408" s="21">
        <v>2</v>
      </c>
      <c r="Z408" s="21">
        <v>3</v>
      </c>
      <c r="AA408" s="21">
        <v>2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1</v>
      </c>
      <c r="AK408" s="21">
        <v>1</v>
      </c>
      <c r="AL408" s="21">
        <v>1</v>
      </c>
      <c r="AM408" s="21">
        <v>1</v>
      </c>
      <c r="AN408" s="21">
        <v>0</v>
      </c>
      <c r="AO408" s="21">
        <v>0</v>
      </c>
      <c r="AP408" s="21">
        <v>0</v>
      </c>
      <c r="AQ408" s="21">
        <v>0</v>
      </c>
      <c r="AR408" s="21">
        <v>1</v>
      </c>
      <c r="AS408" s="21">
        <v>0</v>
      </c>
    </row>
    <row r="409" spans="1:45" ht="25.5" x14ac:dyDescent="0.2">
      <c r="A409" s="18"/>
      <c r="B409" s="16" t="s">
        <v>1557</v>
      </c>
      <c r="C409" s="23" t="s">
        <v>309</v>
      </c>
      <c r="D409" s="21">
        <v>120</v>
      </c>
      <c r="E409" s="21">
        <v>112</v>
      </c>
      <c r="F409" s="21">
        <v>103</v>
      </c>
      <c r="G409" s="21">
        <v>3</v>
      </c>
      <c r="H409" s="21">
        <v>3</v>
      </c>
      <c r="I409" s="21">
        <v>15</v>
      </c>
      <c r="J409" s="21">
        <v>15</v>
      </c>
      <c r="K409" s="21">
        <v>16</v>
      </c>
      <c r="L409" s="21">
        <v>15</v>
      </c>
      <c r="M409" s="21">
        <v>15</v>
      </c>
      <c r="N409" s="21">
        <v>14</v>
      </c>
      <c r="O409" s="21">
        <v>12</v>
      </c>
      <c r="P409" s="21">
        <v>11</v>
      </c>
      <c r="Q409" s="21">
        <v>13</v>
      </c>
      <c r="R409" s="21">
        <v>11</v>
      </c>
      <c r="S409" s="21">
        <v>12</v>
      </c>
      <c r="T409" s="21">
        <v>12</v>
      </c>
      <c r="U409" s="21">
        <v>13</v>
      </c>
      <c r="V409" s="21">
        <v>11</v>
      </c>
      <c r="W409" s="21">
        <v>13</v>
      </c>
      <c r="X409" s="21">
        <v>11</v>
      </c>
      <c r="Y409" s="21">
        <v>16</v>
      </c>
      <c r="Z409" s="21">
        <v>32</v>
      </c>
      <c r="AA409" s="21">
        <v>29</v>
      </c>
      <c r="AB409" s="21">
        <v>0</v>
      </c>
      <c r="AC409" s="21">
        <v>0</v>
      </c>
      <c r="AD409" s="21">
        <v>5</v>
      </c>
      <c r="AE409" s="21">
        <v>5</v>
      </c>
      <c r="AF409" s="21">
        <v>2</v>
      </c>
      <c r="AG409" s="21">
        <v>1</v>
      </c>
      <c r="AH409" s="21">
        <v>4</v>
      </c>
      <c r="AI409" s="21">
        <v>4</v>
      </c>
      <c r="AJ409" s="21">
        <v>2</v>
      </c>
      <c r="AK409" s="21">
        <v>2</v>
      </c>
      <c r="AL409" s="21">
        <v>4</v>
      </c>
      <c r="AM409" s="21">
        <v>4</v>
      </c>
      <c r="AN409" s="21">
        <v>5</v>
      </c>
      <c r="AO409" s="21">
        <v>5</v>
      </c>
      <c r="AP409" s="21">
        <v>8</v>
      </c>
      <c r="AQ409" s="21">
        <v>7</v>
      </c>
      <c r="AR409" s="21">
        <v>2</v>
      </c>
      <c r="AS409" s="21">
        <v>1</v>
      </c>
    </row>
    <row r="410" spans="1:45" ht="25.5" x14ac:dyDescent="0.2">
      <c r="A410" s="18"/>
      <c r="B410" s="16" t="s">
        <v>1558</v>
      </c>
      <c r="C410" s="23" t="s">
        <v>309</v>
      </c>
      <c r="D410" s="21">
        <v>0</v>
      </c>
      <c r="E410" s="21">
        <v>1</v>
      </c>
      <c r="F410" s="21">
        <v>1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1</v>
      </c>
      <c r="T410" s="21">
        <v>1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25.5" x14ac:dyDescent="0.2">
      <c r="A411" s="18"/>
      <c r="B411" s="16" t="s">
        <v>310</v>
      </c>
      <c r="C411" s="23" t="s">
        <v>309</v>
      </c>
      <c r="D411" s="21">
        <v>0</v>
      </c>
      <c r="E411" s="21">
        <v>1</v>
      </c>
      <c r="F411" s="21">
        <v>1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1</v>
      </c>
      <c r="P411" s="21">
        <v>1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ht="38.25" x14ac:dyDescent="0.2">
      <c r="A412" s="18"/>
      <c r="B412" s="16" t="s">
        <v>311</v>
      </c>
      <c r="C412" s="23" t="s">
        <v>309</v>
      </c>
      <c r="D412" s="21">
        <v>0</v>
      </c>
      <c r="E412" s="21">
        <v>5</v>
      </c>
      <c r="F412" s="21">
        <v>3</v>
      </c>
      <c r="G412" s="21">
        <v>0</v>
      </c>
      <c r="H412" s="21">
        <v>0</v>
      </c>
      <c r="I412" s="21">
        <v>1</v>
      </c>
      <c r="J412" s="21">
        <v>1</v>
      </c>
      <c r="K412" s="21">
        <v>0</v>
      </c>
      <c r="L412" s="21">
        <v>0</v>
      </c>
      <c r="M412" s="21">
        <v>0</v>
      </c>
      <c r="N412" s="21">
        <v>0</v>
      </c>
      <c r="O412" s="21">
        <v>2</v>
      </c>
      <c r="P412" s="21">
        <v>1</v>
      </c>
      <c r="Q412" s="21">
        <v>0</v>
      </c>
      <c r="R412" s="21">
        <v>0</v>
      </c>
      <c r="S412" s="21">
        <v>1</v>
      </c>
      <c r="T412" s="21">
        <v>0</v>
      </c>
      <c r="U412" s="21">
        <v>1</v>
      </c>
      <c r="V412" s="21">
        <v>1</v>
      </c>
      <c r="W412" s="21">
        <v>0</v>
      </c>
      <c r="X412" s="21">
        <v>0</v>
      </c>
      <c r="Y412" s="21">
        <v>0</v>
      </c>
      <c r="Z412" s="21">
        <v>1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1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25.5" x14ac:dyDescent="0.2">
      <c r="A413" s="18"/>
      <c r="B413" s="16" t="s">
        <v>1209</v>
      </c>
      <c r="C413" s="23" t="s">
        <v>309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ht="25.5" x14ac:dyDescent="0.2">
      <c r="A414" s="18"/>
      <c r="B414" s="16" t="s">
        <v>1559</v>
      </c>
      <c r="C414" s="23" t="s">
        <v>1351</v>
      </c>
      <c r="D414" s="21">
        <v>9</v>
      </c>
      <c r="E414" s="21">
        <v>1</v>
      </c>
      <c r="F414" s="21">
        <v>1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1</v>
      </c>
      <c r="N414" s="21">
        <v>1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1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25.5" x14ac:dyDescent="0.2">
      <c r="A415" s="18"/>
      <c r="B415" s="16" t="s">
        <v>1560</v>
      </c>
      <c r="C415" s="23" t="s">
        <v>1352</v>
      </c>
      <c r="D415" s="21">
        <v>0</v>
      </c>
      <c r="E415" s="21">
        <v>3</v>
      </c>
      <c r="F415" s="21">
        <v>2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1</v>
      </c>
      <c r="T415" s="21">
        <v>1</v>
      </c>
      <c r="U415" s="21">
        <v>1</v>
      </c>
      <c r="V415" s="21">
        <v>1</v>
      </c>
      <c r="W415" s="21">
        <v>1</v>
      </c>
      <c r="X415" s="21">
        <v>0</v>
      </c>
      <c r="Y415" s="21">
        <v>0</v>
      </c>
      <c r="Z415" s="21">
        <v>1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1</v>
      </c>
      <c r="AS415" s="21">
        <v>0</v>
      </c>
    </row>
    <row r="416" spans="1:45" ht="30.75" customHeight="1" x14ac:dyDescent="0.2">
      <c r="A416" s="18"/>
      <c r="B416" s="16" t="s">
        <v>1561</v>
      </c>
      <c r="C416" s="23" t="s">
        <v>312</v>
      </c>
      <c r="D416" s="21">
        <v>11</v>
      </c>
      <c r="E416" s="21">
        <v>52</v>
      </c>
      <c r="F416" s="21">
        <v>52</v>
      </c>
      <c r="G416" s="21">
        <v>3</v>
      </c>
      <c r="H416" s="21">
        <v>3</v>
      </c>
      <c r="I416" s="21">
        <v>11</v>
      </c>
      <c r="J416" s="21">
        <v>11</v>
      </c>
      <c r="K416" s="21">
        <v>4</v>
      </c>
      <c r="L416" s="21">
        <v>4</v>
      </c>
      <c r="M416" s="21">
        <v>7</v>
      </c>
      <c r="N416" s="21">
        <v>7</v>
      </c>
      <c r="O416" s="21">
        <v>2</v>
      </c>
      <c r="P416" s="21">
        <v>2</v>
      </c>
      <c r="Q416" s="21">
        <v>7</v>
      </c>
      <c r="R416" s="21">
        <v>7</v>
      </c>
      <c r="S416" s="21">
        <v>8</v>
      </c>
      <c r="T416" s="21">
        <v>8</v>
      </c>
      <c r="U416" s="21">
        <v>6</v>
      </c>
      <c r="V416" s="21">
        <v>6</v>
      </c>
      <c r="W416" s="21">
        <v>4</v>
      </c>
      <c r="X416" s="21">
        <v>4</v>
      </c>
      <c r="Y416" s="21">
        <v>1</v>
      </c>
      <c r="Z416" s="21">
        <v>8</v>
      </c>
      <c r="AA416" s="21">
        <v>8</v>
      </c>
      <c r="AB416" s="21">
        <v>0</v>
      </c>
      <c r="AC416" s="21">
        <v>0</v>
      </c>
      <c r="AD416" s="21">
        <v>3</v>
      </c>
      <c r="AE416" s="21">
        <v>3</v>
      </c>
      <c r="AF416" s="21">
        <v>0</v>
      </c>
      <c r="AG416" s="21">
        <v>0</v>
      </c>
      <c r="AH416" s="21">
        <v>0</v>
      </c>
      <c r="AI416" s="21">
        <v>0</v>
      </c>
      <c r="AJ416" s="21">
        <v>1</v>
      </c>
      <c r="AK416" s="21">
        <v>1</v>
      </c>
      <c r="AL416" s="21">
        <v>2</v>
      </c>
      <c r="AM416" s="21">
        <v>2</v>
      </c>
      <c r="AN416" s="21">
        <v>2</v>
      </c>
      <c r="AO416" s="21">
        <v>2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25.5" x14ac:dyDescent="0.2">
      <c r="A417" s="18"/>
      <c r="B417" s="16" t="s">
        <v>1562</v>
      </c>
      <c r="C417" s="23" t="s">
        <v>313</v>
      </c>
      <c r="D417" s="21">
        <v>44</v>
      </c>
      <c r="E417" s="21">
        <v>83</v>
      </c>
      <c r="F417" s="21">
        <v>83</v>
      </c>
      <c r="G417" s="21">
        <v>3</v>
      </c>
      <c r="H417" s="21">
        <v>3</v>
      </c>
      <c r="I417" s="21">
        <v>9</v>
      </c>
      <c r="J417" s="21">
        <v>9</v>
      </c>
      <c r="K417" s="21">
        <v>16</v>
      </c>
      <c r="L417" s="21">
        <v>16</v>
      </c>
      <c r="M417" s="21">
        <v>9</v>
      </c>
      <c r="N417" s="21">
        <v>9</v>
      </c>
      <c r="O417" s="21">
        <v>9</v>
      </c>
      <c r="P417" s="21">
        <v>9</v>
      </c>
      <c r="Q417" s="21">
        <v>3</v>
      </c>
      <c r="R417" s="21">
        <v>3</v>
      </c>
      <c r="S417" s="21">
        <v>9</v>
      </c>
      <c r="T417" s="21">
        <v>9</v>
      </c>
      <c r="U417" s="21">
        <v>15</v>
      </c>
      <c r="V417" s="21">
        <v>15</v>
      </c>
      <c r="W417" s="21">
        <v>10</v>
      </c>
      <c r="X417" s="21">
        <v>10</v>
      </c>
      <c r="Y417" s="21">
        <v>4</v>
      </c>
      <c r="Z417" s="21">
        <v>18</v>
      </c>
      <c r="AA417" s="21">
        <v>18</v>
      </c>
      <c r="AB417" s="21">
        <v>0</v>
      </c>
      <c r="AC417" s="21">
        <v>0</v>
      </c>
      <c r="AD417" s="21">
        <v>0</v>
      </c>
      <c r="AE417" s="21">
        <v>0</v>
      </c>
      <c r="AF417" s="21">
        <v>4</v>
      </c>
      <c r="AG417" s="21">
        <v>4</v>
      </c>
      <c r="AH417" s="21">
        <v>0</v>
      </c>
      <c r="AI417" s="21">
        <v>0</v>
      </c>
      <c r="AJ417" s="21">
        <v>2</v>
      </c>
      <c r="AK417" s="21">
        <v>2</v>
      </c>
      <c r="AL417" s="21">
        <v>1</v>
      </c>
      <c r="AM417" s="21">
        <v>1</v>
      </c>
      <c r="AN417" s="21">
        <v>4</v>
      </c>
      <c r="AO417" s="21">
        <v>4</v>
      </c>
      <c r="AP417" s="21">
        <v>2</v>
      </c>
      <c r="AQ417" s="21">
        <v>2</v>
      </c>
      <c r="AR417" s="21">
        <v>5</v>
      </c>
      <c r="AS417" s="21">
        <v>5</v>
      </c>
    </row>
    <row r="418" spans="1:45" x14ac:dyDescent="0.2">
      <c r="A418" s="18"/>
      <c r="B418" s="16" t="s">
        <v>1944</v>
      </c>
      <c r="C418" s="23" t="s">
        <v>313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x14ac:dyDescent="0.2">
      <c r="A419" s="18"/>
      <c r="B419" s="16" t="s">
        <v>1563</v>
      </c>
      <c r="C419" s="23" t="s">
        <v>314</v>
      </c>
      <c r="D419" s="21">
        <v>0</v>
      </c>
      <c r="E419" s="21">
        <v>2</v>
      </c>
      <c r="F419" s="21">
        <v>1</v>
      </c>
      <c r="G419" s="21">
        <v>1</v>
      </c>
      <c r="H419" s="21">
        <v>1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1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ht="27" customHeight="1" x14ac:dyDescent="0.2">
      <c r="A420" s="18"/>
      <c r="B420" s="16" t="s">
        <v>1564</v>
      </c>
      <c r="C420" s="23" t="s">
        <v>314</v>
      </c>
      <c r="D420" s="21">
        <v>2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ht="18.75" customHeight="1" x14ac:dyDescent="0.2">
      <c r="A421" s="18"/>
      <c r="B421" s="16" t="s">
        <v>315</v>
      </c>
      <c r="C421" s="23" t="s">
        <v>314</v>
      </c>
      <c r="D421" s="21">
        <v>8</v>
      </c>
      <c r="E421" s="21">
        <v>5</v>
      </c>
      <c r="F421" s="21">
        <v>5</v>
      </c>
      <c r="G421" s="21">
        <v>0</v>
      </c>
      <c r="H421" s="21">
        <v>0</v>
      </c>
      <c r="I421" s="21">
        <v>2</v>
      </c>
      <c r="J421" s="21">
        <v>2</v>
      </c>
      <c r="K421" s="21">
        <v>1</v>
      </c>
      <c r="L421" s="21">
        <v>1</v>
      </c>
      <c r="M421" s="21">
        <v>1</v>
      </c>
      <c r="N421" s="21">
        <v>1</v>
      </c>
      <c r="O421" s="21">
        <v>0</v>
      </c>
      <c r="P421" s="21">
        <v>0</v>
      </c>
      <c r="Q421" s="21">
        <v>0</v>
      </c>
      <c r="R421" s="21">
        <v>0</v>
      </c>
      <c r="S421" s="21">
        <v>1</v>
      </c>
      <c r="T421" s="21">
        <v>1</v>
      </c>
      <c r="U421" s="21">
        <v>0</v>
      </c>
      <c r="V421" s="21">
        <v>0</v>
      </c>
      <c r="W421" s="21">
        <v>0</v>
      </c>
      <c r="X421" s="21">
        <v>0</v>
      </c>
      <c r="Y421" s="21">
        <v>2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x14ac:dyDescent="0.2">
      <c r="A422" s="18"/>
      <c r="B422" s="16" t="s">
        <v>316</v>
      </c>
      <c r="C422" s="23" t="s">
        <v>314</v>
      </c>
      <c r="D422" s="21">
        <v>1</v>
      </c>
      <c r="E422" s="21">
        <v>3</v>
      </c>
      <c r="F422" s="21">
        <v>3</v>
      </c>
      <c r="G422" s="21">
        <v>0</v>
      </c>
      <c r="H422" s="21">
        <v>0</v>
      </c>
      <c r="I422" s="21">
        <v>2</v>
      </c>
      <c r="J422" s="21">
        <v>2</v>
      </c>
      <c r="K422" s="21">
        <v>1</v>
      </c>
      <c r="L422" s="21">
        <v>1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x14ac:dyDescent="0.2">
      <c r="A423" s="18"/>
      <c r="B423" s="16" t="s">
        <v>1249</v>
      </c>
      <c r="C423" s="23" t="s">
        <v>314</v>
      </c>
      <c r="D423" s="21">
        <v>4</v>
      </c>
      <c r="E423" s="21">
        <v>1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1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1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x14ac:dyDescent="0.2">
      <c r="A424" s="18"/>
      <c r="B424" s="16" t="s">
        <v>1565</v>
      </c>
      <c r="C424" s="23" t="s">
        <v>314</v>
      </c>
      <c r="D424" s="21">
        <v>1</v>
      </c>
      <c r="E424" s="21">
        <v>3</v>
      </c>
      <c r="F424" s="21">
        <v>3</v>
      </c>
      <c r="G424" s="21">
        <v>0</v>
      </c>
      <c r="H424" s="21">
        <v>0</v>
      </c>
      <c r="I424" s="21">
        <v>1</v>
      </c>
      <c r="J424" s="21">
        <v>1</v>
      </c>
      <c r="K424" s="21">
        <v>1</v>
      </c>
      <c r="L424" s="21">
        <v>1</v>
      </c>
      <c r="M424" s="21">
        <v>0</v>
      </c>
      <c r="N424" s="21">
        <v>0</v>
      </c>
      <c r="O424" s="21">
        <v>1</v>
      </c>
      <c r="P424" s="21">
        <v>1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 x14ac:dyDescent="0.2">
      <c r="A425" s="18"/>
      <c r="B425" s="16" t="s">
        <v>317</v>
      </c>
      <c r="C425" s="23" t="s">
        <v>318</v>
      </c>
      <c r="D425" s="21">
        <v>0</v>
      </c>
      <c r="E425" s="21">
        <v>1</v>
      </c>
      <c r="F425" s="21">
        <v>1</v>
      </c>
      <c r="G425" s="21">
        <v>0</v>
      </c>
      <c r="H425" s="21">
        <v>0</v>
      </c>
      <c r="I425" s="21">
        <v>0</v>
      </c>
      <c r="J425" s="21">
        <v>0</v>
      </c>
      <c r="K425" s="21">
        <v>1</v>
      </c>
      <c r="L425" s="21">
        <v>1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x14ac:dyDescent="0.2">
      <c r="A426" s="18"/>
      <c r="B426" s="16" t="s">
        <v>1925</v>
      </c>
      <c r="C426" s="23" t="s">
        <v>318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x14ac:dyDescent="0.2">
      <c r="A427" s="18"/>
      <c r="B427" s="16" t="s">
        <v>319</v>
      </c>
      <c r="C427" s="23" t="s">
        <v>318</v>
      </c>
      <c r="D427" s="21">
        <v>4</v>
      </c>
      <c r="E427" s="21">
        <v>4</v>
      </c>
      <c r="F427" s="21">
        <v>4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1</v>
      </c>
      <c r="P427" s="21">
        <v>1</v>
      </c>
      <c r="Q427" s="21">
        <v>0</v>
      </c>
      <c r="R427" s="21">
        <v>0</v>
      </c>
      <c r="S427" s="21">
        <v>1</v>
      </c>
      <c r="T427" s="21">
        <v>1</v>
      </c>
      <c r="U427" s="21">
        <v>2</v>
      </c>
      <c r="V427" s="21">
        <v>2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x14ac:dyDescent="0.2">
      <c r="A428" s="18"/>
      <c r="B428" s="16" t="s">
        <v>320</v>
      </c>
      <c r="C428" s="23" t="s">
        <v>318</v>
      </c>
      <c r="D428" s="21">
        <v>17</v>
      </c>
      <c r="E428" s="21">
        <v>15</v>
      </c>
      <c r="F428" s="21">
        <v>15</v>
      </c>
      <c r="G428" s="21">
        <v>0</v>
      </c>
      <c r="H428" s="21">
        <v>0</v>
      </c>
      <c r="I428" s="21">
        <v>0</v>
      </c>
      <c r="J428" s="21">
        <v>0</v>
      </c>
      <c r="K428" s="21">
        <v>1</v>
      </c>
      <c r="L428" s="21">
        <v>1</v>
      </c>
      <c r="M428" s="21">
        <v>3</v>
      </c>
      <c r="N428" s="21">
        <v>3</v>
      </c>
      <c r="O428" s="21">
        <v>3</v>
      </c>
      <c r="P428" s="21">
        <v>3</v>
      </c>
      <c r="Q428" s="21">
        <v>1</v>
      </c>
      <c r="R428" s="21">
        <v>1</v>
      </c>
      <c r="S428" s="21">
        <v>2</v>
      </c>
      <c r="T428" s="21">
        <v>2</v>
      </c>
      <c r="U428" s="21">
        <v>2</v>
      </c>
      <c r="V428" s="21">
        <v>2</v>
      </c>
      <c r="W428" s="21">
        <v>3</v>
      </c>
      <c r="X428" s="21">
        <v>3</v>
      </c>
      <c r="Y428" s="21">
        <v>2</v>
      </c>
      <c r="Z428" s="21">
        <v>5</v>
      </c>
      <c r="AA428" s="21">
        <v>5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1</v>
      </c>
      <c r="AK428" s="21">
        <v>1</v>
      </c>
      <c r="AL428" s="21">
        <v>0</v>
      </c>
      <c r="AM428" s="21">
        <v>0</v>
      </c>
      <c r="AN428" s="21">
        <v>0</v>
      </c>
      <c r="AO428" s="21">
        <v>0</v>
      </c>
      <c r="AP428" s="21">
        <v>1</v>
      </c>
      <c r="AQ428" s="21">
        <v>1</v>
      </c>
      <c r="AR428" s="21">
        <v>3</v>
      </c>
      <c r="AS428" s="21">
        <v>3</v>
      </c>
    </row>
    <row r="429" spans="1:45" ht="19.5" customHeight="1" x14ac:dyDescent="0.2">
      <c r="A429" s="18"/>
      <c r="B429" s="16" t="s">
        <v>322</v>
      </c>
      <c r="C429" s="23" t="s">
        <v>321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ht="38.25" x14ac:dyDescent="0.2">
      <c r="A430" s="18"/>
      <c r="B430" s="16" t="s">
        <v>324</v>
      </c>
      <c r="C430" s="23" t="s">
        <v>323</v>
      </c>
      <c r="D430" s="21">
        <v>1</v>
      </c>
      <c r="E430" s="21">
        <v>1</v>
      </c>
      <c r="F430" s="21">
        <v>1</v>
      </c>
      <c r="G430" s="21">
        <v>0</v>
      </c>
      <c r="H430" s="21">
        <v>0</v>
      </c>
      <c r="I430" s="21">
        <v>1</v>
      </c>
      <c r="J430" s="21">
        <v>1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x14ac:dyDescent="0.2">
      <c r="A431" s="18"/>
      <c r="B431" s="16" t="s">
        <v>325</v>
      </c>
      <c r="C431" s="23" t="s">
        <v>323</v>
      </c>
      <c r="D431" s="21">
        <v>13</v>
      </c>
      <c r="E431" s="21">
        <v>9</v>
      </c>
      <c r="F431" s="21">
        <v>9</v>
      </c>
      <c r="G431" s="21">
        <v>1</v>
      </c>
      <c r="H431" s="21">
        <v>1</v>
      </c>
      <c r="I431" s="21">
        <v>2</v>
      </c>
      <c r="J431" s="21">
        <v>2</v>
      </c>
      <c r="K431" s="21">
        <v>0</v>
      </c>
      <c r="L431" s="21">
        <v>0</v>
      </c>
      <c r="M431" s="21">
        <v>2</v>
      </c>
      <c r="N431" s="21">
        <v>2</v>
      </c>
      <c r="O431" s="21">
        <v>1</v>
      </c>
      <c r="P431" s="21">
        <v>1</v>
      </c>
      <c r="Q431" s="21">
        <v>0</v>
      </c>
      <c r="R431" s="21">
        <v>0</v>
      </c>
      <c r="S431" s="21">
        <v>0</v>
      </c>
      <c r="T431" s="21">
        <v>0</v>
      </c>
      <c r="U431" s="21">
        <v>3</v>
      </c>
      <c r="V431" s="21">
        <v>3</v>
      </c>
      <c r="W431" s="21">
        <v>0</v>
      </c>
      <c r="X431" s="21">
        <v>0</v>
      </c>
      <c r="Y431" s="21">
        <v>2</v>
      </c>
      <c r="Z431" s="21">
        <v>2</v>
      </c>
      <c r="AA431" s="21">
        <v>2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1</v>
      </c>
      <c r="AI431" s="21">
        <v>1</v>
      </c>
      <c r="AJ431" s="21">
        <v>1</v>
      </c>
      <c r="AK431" s="21">
        <v>1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x14ac:dyDescent="0.2">
      <c r="A432" s="18"/>
      <c r="B432" s="16" t="s">
        <v>1566</v>
      </c>
      <c r="C432" s="23" t="s">
        <v>326</v>
      </c>
      <c r="D432" s="21">
        <v>0</v>
      </c>
      <c r="E432" s="21">
        <v>1</v>
      </c>
      <c r="F432" s="21">
        <v>1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1</v>
      </c>
      <c r="R432" s="21">
        <v>1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5" customHeight="1" x14ac:dyDescent="0.2">
      <c r="A433" s="18"/>
      <c r="B433" s="16" t="s">
        <v>327</v>
      </c>
      <c r="C433" s="23" t="s">
        <v>326</v>
      </c>
      <c r="D433" s="21">
        <v>0</v>
      </c>
      <c r="E433" s="21">
        <v>1</v>
      </c>
      <c r="F433" s="21">
        <v>1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1</v>
      </c>
      <c r="X433" s="21">
        <v>1</v>
      </c>
      <c r="Y433" s="21">
        <v>0</v>
      </c>
      <c r="Z433" s="21">
        <v>1</v>
      </c>
      <c r="AA433" s="21">
        <v>1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1</v>
      </c>
      <c r="AS433" s="21">
        <v>1</v>
      </c>
    </row>
    <row r="434" spans="1:45" x14ac:dyDescent="0.2">
      <c r="A434" s="18"/>
      <c r="B434" s="16" t="s">
        <v>1399</v>
      </c>
      <c r="C434" s="23" t="s">
        <v>326</v>
      </c>
      <c r="D434" s="21">
        <v>0</v>
      </c>
      <c r="E434" s="21">
        <v>2</v>
      </c>
      <c r="F434" s="21">
        <v>2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1</v>
      </c>
      <c r="P434" s="21">
        <v>1</v>
      </c>
      <c r="Q434" s="21">
        <v>1</v>
      </c>
      <c r="R434" s="21">
        <v>1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ht="16.5" customHeight="1" x14ac:dyDescent="0.2">
      <c r="A435" s="18"/>
      <c r="B435" s="16" t="s">
        <v>1353</v>
      </c>
      <c r="C435" s="23" t="s">
        <v>328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0</v>
      </c>
      <c r="X435" s="21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27.75" customHeight="1" x14ac:dyDescent="0.2">
      <c r="A436" s="18"/>
      <c r="B436" s="16" t="s">
        <v>1567</v>
      </c>
      <c r="C436" s="23" t="s">
        <v>328</v>
      </c>
      <c r="D436" s="21">
        <v>2</v>
      </c>
      <c r="E436" s="21">
        <v>13</v>
      </c>
      <c r="F436" s="21">
        <v>11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3</v>
      </c>
      <c r="N436" s="21">
        <v>1</v>
      </c>
      <c r="O436" s="21">
        <v>3</v>
      </c>
      <c r="P436" s="21">
        <v>3</v>
      </c>
      <c r="Q436" s="21">
        <v>3</v>
      </c>
      <c r="R436" s="21">
        <v>3</v>
      </c>
      <c r="S436" s="21">
        <v>3</v>
      </c>
      <c r="T436" s="21">
        <v>3</v>
      </c>
      <c r="U436" s="21">
        <v>0</v>
      </c>
      <c r="V436" s="21">
        <v>0</v>
      </c>
      <c r="W436" s="21">
        <v>1</v>
      </c>
      <c r="X436" s="21">
        <v>1</v>
      </c>
      <c r="Y436" s="21">
        <v>0</v>
      </c>
      <c r="Z436" s="21">
        <v>2</v>
      </c>
      <c r="AA436" s="21">
        <v>1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1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1</v>
      </c>
      <c r="AS436" s="21">
        <v>1</v>
      </c>
    </row>
    <row r="437" spans="1:45" ht="19.5" customHeight="1" x14ac:dyDescent="0.2">
      <c r="A437" s="18"/>
      <c r="B437" s="16" t="s">
        <v>329</v>
      </c>
      <c r="C437" s="23" t="s">
        <v>328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18.75" customHeight="1" x14ac:dyDescent="0.2">
      <c r="A438" s="18"/>
      <c r="B438" s="16" t="s">
        <v>1847</v>
      </c>
      <c r="C438" s="23" t="s">
        <v>328</v>
      </c>
      <c r="D438" s="21">
        <v>0</v>
      </c>
      <c r="E438" s="21">
        <v>1</v>
      </c>
      <c r="F438" s="21">
        <v>1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1</v>
      </c>
      <c r="N438" s="21">
        <v>1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ht="18.75" customHeight="1" x14ac:dyDescent="0.2">
      <c r="A439" s="18"/>
      <c r="B439" s="16" t="s">
        <v>1568</v>
      </c>
      <c r="C439" s="23" t="s">
        <v>328</v>
      </c>
      <c r="D439" s="21">
        <v>0</v>
      </c>
      <c r="E439" s="21">
        <v>1</v>
      </c>
      <c r="F439" s="21">
        <v>1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1</v>
      </c>
      <c r="P439" s="21">
        <v>1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ht="18" customHeight="1" x14ac:dyDescent="0.2">
      <c r="A440" s="18"/>
      <c r="B440" s="16" t="s">
        <v>1783</v>
      </c>
      <c r="C440" s="23" t="s">
        <v>328</v>
      </c>
      <c r="D440" s="21">
        <v>0</v>
      </c>
      <c r="E440" s="21">
        <v>3</v>
      </c>
      <c r="F440" s="21">
        <v>3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1</v>
      </c>
      <c r="N440" s="21">
        <v>1</v>
      </c>
      <c r="O440" s="21">
        <v>0</v>
      </c>
      <c r="P440" s="21">
        <v>0</v>
      </c>
      <c r="Q440" s="21">
        <v>1</v>
      </c>
      <c r="R440" s="21">
        <v>1</v>
      </c>
      <c r="S440" s="21">
        <v>1</v>
      </c>
      <c r="T440" s="21">
        <v>1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1</v>
      </c>
      <c r="AA440" s="21">
        <v>1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1</v>
      </c>
      <c r="AM440" s="21">
        <v>1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22.5" customHeight="1" x14ac:dyDescent="0.2">
      <c r="A441" s="18"/>
      <c r="B441" s="16" t="s">
        <v>1784</v>
      </c>
      <c r="C441" s="23" t="s">
        <v>328</v>
      </c>
      <c r="D441" s="21">
        <v>2</v>
      </c>
      <c r="E441" s="21">
        <v>2</v>
      </c>
      <c r="F441" s="21">
        <v>2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1</v>
      </c>
      <c r="P441" s="21">
        <v>1</v>
      </c>
      <c r="Q441" s="21">
        <v>0</v>
      </c>
      <c r="R441" s="21">
        <v>0</v>
      </c>
      <c r="S441" s="21">
        <v>0</v>
      </c>
      <c r="T441" s="21">
        <v>0</v>
      </c>
      <c r="U441" s="21">
        <v>1</v>
      </c>
      <c r="V441" s="21">
        <v>1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20.25" customHeight="1" x14ac:dyDescent="0.2">
      <c r="A442" s="18"/>
      <c r="B442" s="16" t="s">
        <v>1904</v>
      </c>
      <c r="C442" s="23" t="s">
        <v>328</v>
      </c>
      <c r="D442" s="21">
        <v>1</v>
      </c>
      <c r="E442" s="21">
        <v>1</v>
      </c>
      <c r="F442" s="21">
        <v>1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1</v>
      </c>
      <c r="X442" s="21">
        <v>1</v>
      </c>
      <c r="Y442" s="21">
        <v>0</v>
      </c>
      <c r="Z442" s="21">
        <v>1</v>
      </c>
      <c r="AA442" s="21">
        <v>1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1</v>
      </c>
      <c r="AS442" s="21">
        <v>1</v>
      </c>
    </row>
    <row r="443" spans="1:45" x14ac:dyDescent="0.2">
      <c r="A443" s="18"/>
      <c r="B443" s="16" t="s">
        <v>1569</v>
      </c>
      <c r="C443" s="23" t="s">
        <v>328</v>
      </c>
      <c r="D443" s="21">
        <v>1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25.5" x14ac:dyDescent="0.2">
      <c r="A444" s="18"/>
      <c r="B444" s="16" t="s">
        <v>1926</v>
      </c>
      <c r="C444" s="23" t="s">
        <v>1210</v>
      </c>
      <c r="D444" s="21">
        <v>0</v>
      </c>
      <c r="E444" s="21">
        <v>1</v>
      </c>
      <c r="F444" s="21">
        <v>1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1</v>
      </c>
      <c r="N444" s="21">
        <v>1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0</v>
      </c>
      <c r="Z444" s="21">
        <v>1</v>
      </c>
      <c r="AA444" s="21">
        <v>1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1</v>
      </c>
      <c r="AI444" s="21">
        <v>1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25.5" x14ac:dyDescent="0.2">
      <c r="A445" s="18"/>
      <c r="B445" s="16" t="s">
        <v>1570</v>
      </c>
      <c r="C445" s="23" t="s">
        <v>330</v>
      </c>
      <c r="D445" s="21">
        <v>0</v>
      </c>
      <c r="E445" s="21">
        <v>1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1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32.25" customHeight="1" x14ac:dyDescent="0.2">
      <c r="A446" s="18"/>
      <c r="B446" s="16" t="s">
        <v>331</v>
      </c>
      <c r="C446" s="23" t="s">
        <v>332</v>
      </c>
      <c r="D446" s="21">
        <v>0</v>
      </c>
      <c r="E446" s="21">
        <v>1</v>
      </c>
      <c r="F446" s="21">
        <v>1</v>
      </c>
      <c r="G446" s="21">
        <v>0</v>
      </c>
      <c r="H446" s="21">
        <v>0</v>
      </c>
      <c r="I446" s="21">
        <v>0</v>
      </c>
      <c r="J446" s="21">
        <v>0</v>
      </c>
      <c r="K446" s="21">
        <v>1</v>
      </c>
      <c r="L446" s="21">
        <v>1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ht="32.25" customHeight="1" x14ac:dyDescent="0.2">
      <c r="A447" s="18"/>
      <c r="B447" s="16" t="s">
        <v>333</v>
      </c>
      <c r="C447" s="23" t="s">
        <v>332</v>
      </c>
      <c r="D447" s="21">
        <v>0</v>
      </c>
      <c r="E447" s="21">
        <v>1</v>
      </c>
      <c r="F447" s="21">
        <v>1</v>
      </c>
      <c r="G447" s="21">
        <v>0</v>
      </c>
      <c r="H447" s="21">
        <v>0</v>
      </c>
      <c r="I447" s="21">
        <v>0</v>
      </c>
      <c r="J447" s="21">
        <v>0</v>
      </c>
      <c r="K447" s="21">
        <v>1</v>
      </c>
      <c r="L447" s="21">
        <v>1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x14ac:dyDescent="0.2">
      <c r="A448" s="18"/>
      <c r="B448" s="16" t="s">
        <v>334</v>
      </c>
      <c r="C448" s="23" t="s">
        <v>332</v>
      </c>
      <c r="D448" s="21">
        <v>0</v>
      </c>
      <c r="E448" s="21">
        <v>3</v>
      </c>
      <c r="F448" s="21">
        <v>3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3</v>
      </c>
      <c r="V448" s="21">
        <v>3</v>
      </c>
      <c r="W448" s="21">
        <v>0</v>
      </c>
      <c r="X448" s="21">
        <v>0</v>
      </c>
      <c r="Y448" s="21">
        <v>0</v>
      </c>
      <c r="Z448" s="21">
        <v>0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21" customHeight="1" x14ac:dyDescent="0.2">
      <c r="A449" s="18"/>
      <c r="B449" s="16" t="s">
        <v>335</v>
      </c>
      <c r="C449" s="23" t="s">
        <v>332</v>
      </c>
      <c r="D449" s="21">
        <v>0</v>
      </c>
      <c r="E449" s="21">
        <v>1</v>
      </c>
      <c r="F449" s="21">
        <v>1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1</v>
      </c>
      <c r="N449" s="21">
        <v>1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8" customHeight="1" x14ac:dyDescent="0.2">
      <c r="A450" s="18"/>
      <c r="B450" s="16" t="s">
        <v>1785</v>
      </c>
      <c r="C450" s="23" t="s">
        <v>332</v>
      </c>
      <c r="D450" s="21">
        <v>0</v>
      </c>
      <c r="E450" s="21">
        <v>1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1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x14ac:dyDescent="0.2">
      <c r="A451" s="18"/>
      <c r="B451" s="16" t="s">
        <v>1571</v>
      </c>
      <c r="C451" s="23" t="s">
        <v>332</v>
      </c>
      <c r="D451" s="21">
        <v>1</v>
      </c>
      <c r="E451" s="21">
        <v>4</v>
      </c>
      <c r="F451" s="21">
        <v>4</v>
      </c>
      <c r="G451" s="21">
        <v>0</v>
      </c>
      <c r="H451" s="21">
        <v>0</v>
      </c>
      <c r="I451" s="21">
        <v>0</v>
      </c>
      <c r="J451" s="21">
        <v>0</v>
      </c>
      <c r="K451" s="21">
        <v>1</v>
      </c>
      <c r="L451" s="21">
        <v>1</v>
      </c>
      <c r="M451" s="21">
        <v>1</v>
      </c>
      <c r="N451" s="21">
        <v>1</v>
      </c>
      <c r="O451" s="21">
        <v>0</v>
      </c>
      <c r="P451" s="21">
        <v>0</v>
      </c>
      <c r="Q451" s="21">
        <v>1</v>
      </c>
      <c r="R451" s="21">
        <v>1</v>
      </c>
      <c r="S451" s="21">
        <v>1</v>
      </c>
      <c r="T451" s="21">
        <v>1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1</v>
      </c>
      <c r="AA451" s="21">
        <v>1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1</v>
      </c>
      <c r="AM451" s="21">
        <v>1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41.25" customHeight="1" x14ac:dyDescent="0.2">
      <c r="A452" s="18"/>
      <c r="B452" s="16" t="s">
        <v>1572</v>
      </c>
      <c r="C452" s="23" t="s">
        <v>332</v>
      </c>
      <c r="D452" s="21">
        <v>0</v>
      </c>
      <c r="E452" s="21">
        <v>6</v>
      </c>
      <c r="F452" s="21">
        <v>6</v>
      </c>
      <c r="G452" s="21">
        <v>0</v>
      </c>
      <c r="H452" s="21">
        <v>0</v>
      </c>
      <c r="I452" s="21">
        <v>1</v>
      </c>
      <c r="J452" s="21">
        <v>1</v>
      </c>
      <c r="K452" s="21">
        <v>3</v>
      </c>
      <c r="L452" s="21">
        <v>3</v>
      </c>
      <c r="M452" s="21">
        <v>2</v>
      </c>
      <c r="N452" s="21">
        <v>2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2</v>
      </c>
      <c r="AA452" s="21">
        <v>2</v>
      </c>
      <c r="AB452" s="21">
        <v>0</v>
      </c>
      <c r="AC452" s="21">
        <v>0</v>
      </c>
      <c r="AD452" s="21">
        <v>1</v>
      </c>
      <c r="AE452" s="21">
        <v>1</v>
      </c>
      <c r="AF452" s="21">
        <v>0</v>
      </c>
      <c r="AG452" s="21">
        <v>0</v>
      </c>
      <c r="AH452" s="21">
        <v>1</v>
      </c>
      <c r="AI452" s="21">
        <v>1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 ht="25.5" x14ac:dyDescent="0.2">
      <c r="A453" s="18"/>
      <c r="B453" s="16" t="s">
        <v>1869</v>
      </c>
      <c r="C453" s="23" t="s">
        <v>332</v>
      </c>
      <c r="D453" s="21">
        <v>0</v>
      </c>
      <c r="E453" s="21">
        <v>1</v>
      </c>
      <c r="F453" s="21">
        <v>1</v>
      </c>
      <c r="G453" s="21">
        <v>0</v>
      </c>
      <c r="H453" s="21">
        <v>0</v>
      </c>
      <c r="I453" s="21">
        <v>0</v>
      </c>
      <c r="J453" s="21">
        <v>0</v>
      </c>
      <c r="K453" s="21">
        <v>1</v>
      </c>
      <c r="L453" s="21">
        <v>1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ht="17.25" customHeight="1" x14ac:dyDescent="0.2">
      <c r="A454" s="18"/>
      <c r="B454" s="16" t="s">
        <v>1573</v>
      </c>
      <c r="C454" s="23" t="s">
        <v>332</v>
      </c>
      <c r="D454" s="21">
        <v>4</v>
      </c>
      <c r="E454" s="21">
        <v>8</v>
      </c>
      <c r="F454" s="21">
        <v>7</v>
      </c>
      <c r="G454" s="21">
        <v>0</v>
      </c>
      <c r="H454" s="21">
        <v>0</v>
      </c>
      <c r="I454" s="21">
        <v>0</v>
      </c>
      <c r="J454" s="21">
        <v>0</v>
      </c>
      <c r="K454" s="21">
        <v>5</v>
      </c>
      <c r="L454" s="21">
        <v>4</v>
      </c>
      <c r="M454" s="21">
        <v>0</v>
      </c>
      <c r="N454" s="21">
        <v>0</v>
      </c>
      <c r="O454" s="21">
        <v>2</v>
      </c>
      <c r="P454" s="21">
        <v>2</v>
      </c>
      <c r="Q454" s="21">
        <v>1</v>
      </c>
      <c r="R454" s="21">
        <v>1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1</v>
      </c>
      <c r="AA454" s="21">
        <v>1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0</v>
      </c>
      <c r="AI454" s="21">
        <v>0</v>
      </c>
      <c r="AJ454" s="21">
        <v>1</v>
      </c>
      <c r="AK454" s="21">
        <v>1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 x14ac:dyDescent="0.2">
      <c r="A455" s="18"/>
      <c r="B455" s="16" t="s">
        <v>1574</v>
      </c>
      <c r="C455" s="23" t="s">
        <v>332</v>
      </c>
      <c r="D455" s="21">
        <v>31</v>
      </c>
      <c r="E455" s="21">
        <v>6</v>
      </c>
      <c r="F455" s="21">
        <v>6</v>
      </c>
      <c r="G455" s="21">
        <v>0</v>
      </c>
      <c r="H455" s="21">
        <v>0</v>
      </c>
      <c r="I455" s="21">
        <v>0</v>
      </c>
      <c r="J455" s="21">
        <v>0</v>
      </c>
      <c r="K455" s="21">
        <v>1</v>
      </c>
      <c r="L455" s="21">
        <v>1</v>
      </c>
      <c r="M455" s="21">
        <v>0</v>
      </c>
      <c r="N455" s="21">
        <v>0</v>
      </c>
      <c r="O455" s="21">
        <v>0</v>
      </c>
      <c r="P455" s="21">
        <v>0</v>
      </c>
      <c r="Q455" s="21">
        <v>1</v>
      </c>
      <c r="R455" s="21">
        <v>1</v>
      </c>
      <c r="S455" s="21">
        <v>0</v>
      </c>
      <c r="T455" s="21">
        <v>0</v>
      </c>
      <c r="U455" s="21">
        <v>2</v>
      </c>
      <c r="V455" s="21">
        <v>2</v>
      </c>
      <c r="W455" s="21">
        <v>2</v>
      </c>
      <c r="X455" s="21">
        <v>2</v>
      </c>
      <c r="Y455" s="21">
        <v>4</v>
      </c>
      <c r="Z455" s="21">
        <v>3</v>
      </c>
      <c r="AA455" s="21">
        <v>3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2</v>
      </c>
      <c r="AQ455" s="21">
        <v>2</v>
      </c>
      <c r="AR455" s="21">
        <v>1</v>
      </c>
      <c r="AS455" s="21">
        <v>1</v>
      </c>
    </row>
    <row r="456" spans="1:45" x14ac:dyDescent="0.2">
      <c r="A456" s="18"/>
      <c r="B456" s="16" t="s">
        <v>1575</v>
      </c>
      <c r="C456" s="23" t="s">
        <v>332</v>
      </c>
      <c r="D456" s="21">
        <v>1</v>
      </c>
      <c r="E456" s="21">
        <v>16</v>
      </c>
      <c r="F456" s="21">
        <v>13</v>
      </c>
      <c r="G456" s="21">
        <v>0</v>
      </c>
      <c r="H456" s="21">
        <v>0</v>
      </c>
      <c r="I456" s="21">
        <v>4</v>
      </c>
      <c r="J456" s="21">
        <v>3</v>
      </c>
      <c r="K456" s="21">
        <v>2</v>
      </c>
      <c r="L456" s="21">
        <v>2</v>
      </c>
      <c r="M456" s="21">
        <v>4</v>
      </c>
      <c r="N456" s="21">
        <v>3</v>
      </c>
      <c r="O456" s="21">
        <v>2</v>
      </c>
      <c r="P456" s="21">
        <v>2</v>
      </c>
      <c r="Q456" s="21">
        <v>1</v>
      </c>
      <c r="R456" s="21">
        <v>1</v>
      </c>
      <c r="S456" s="21">
        <v>0</v>
      </c>
      <c r="T456" s="21">
        <v>0</v>
      </c>
      <c r="U456" s="21">
        <v>1</v>
      </c>
      <c r="V456" s="21">
        <v>1</v>
      </c>
      <c r="W456" s="21">
        <v>2</v>
      </c>
      <c r="X456" s="21">
        <v>1</v>
      </c>
      <c r="Y456" s="21">
        <v>0</v>
      </c>
      <c r="Z456" s="21">
        <v>3</v>
      </c>
      <c r="AA456" s="21">
        <v>3</v>
      </c>
      <c r="AB456" s="21">
        <v>0</v>
      </c>
      <c r="AC456" s="21">
        <v>0</v>
      </c>
      <c r="AD456" s="21">
        <v>0</v>
      </c>
      <c r="AE456" s="21">
        <v>0</v>
      </c>
      <c r="AF456" s="21">
        <v>1</v>
      </c>
      <c r="AG456" s="21">
        <v>1</v>
      </c>
      <c r="AH456" s="21">
        <v>1</v>
      </c>
      <c r="AI456" s="21">
        <v>1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1</v>
      </c>
      <c r="AS456" s="21">
        <v>1</v>
      </c>
    </row>
    <row r="457" spans="1:45" x14ac:dyDescent="0.2">
      <c r="A457" s="18"/>
      <c r="B457" s="16" t="s">
        <v>1576</v>
      </c>
      <c r="C457" s="23" t="s">
        <v>332</v>
      </c>
      <c r="D457" s="21">
        <v>1</v>
      </c>
      <c r="E457" s="21">
        <v>1</v>
      </c>
      <c r="F457" s="21">
        <v>1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1</v>
      </c>
      <c r="T457" s="21">
        <v>1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25.5" x14ac:dyDescent="0.2">
      <c r="A458" s="18"/>
      <c r="B458" s="16" t="s">
        <v>1577</v>
      </c>
      <c r="C458" s="23" t="s">
        <v>332</v>
      </c>
      <c r="D458" s="21">
        <v>0</v>
      </c>
      <c r="E458" s="21">
        <v>4</v>
      </c>
      <c r="F458" s="21">
        <v>3</v>
      </c>
      <c r="G458" s="21">
        <v>0</v>
      </c>
      <c r="H458" s="21">
        <v>0</v>
      </c>
      <c r="I458" s="21">
        <v>0</v>
      </c>
      <c r="J458" s="21">
        <v>0</v>
      </c>
      <c r="K458" s="21">
        <v>1</v>
      </c>
      <c r="L458" s="21">
        <v>1</v>
      </c>
      <c r="M458" s="21">
        <v>1</v>
      </c>
      <c r="N458" s="21">
        <v>0</v>
      </c>
      <c r="O458" s="21">
        <v>2</v>
      </c>
      <c r="P458" s="21">
        <v>2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25.5" x14ac:dyDescent="0.2">
      <c r="A459" s="18"/>
      <c r="B459" s="16" t="s">
        <v>1578</v>
      </c>
      <c r="C459" s="23" t="s">
        <v>332</v>
      </c>
      <c r="D459" s="21">
        <v>2</v>
      </c>
      <c r="E459" s="21">
        <v>2</v>
      </c>
      <c r="F459" s="21">
        <v>2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2</v>
      </c>
      <c r="N459" s="21">
        <v>2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0</v>
      </c>
      <c r="V459" s="21">
        <v>0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25.5" x14ac:dyDescent="0.2">
      <c r="A460" s="18"/>
      <c r="B460" s="16" t="s">
        <v>1579</v>
      </c>
      <c r="C460" s="23" t="s">
        <v>332</v>
      </c>
      <c r="D460" s="21">
        <v>0</v>
      </c>
      <c r="E460" s="21">
        <v>3</v>
      </c>
      <c r="F460" s="21">
        <v>3</v>
      </c>
      <c r="G460" s="21">
        <v>2</v>
      </c>
      <c r="H460" s="21">
        <v>2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1</v>
      </c>
      <c r="X460" s="21">
        <v>1</v>
      </c>
      <c r="Y460" s="21">
        <v>0</v>
      </c>
      <c r="Z460" s="21">
        <v>1</v>
      </c>
      <c r="AA460" s="21">
        <v>1</v>
      </c>
      <c r="AB460" s="21">
        <v>1</v>
      </c>
      <c r="AC460" s="21">
        <v>1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ht="33.75" customHeight="1" x14ac:dyDescent="0.2">
      <c r="A461" s="18"/>
      <c r="B461" s="16" t="s">
        <v>1580</v>
      </c>
      <c r="C461" s="23" t="s">
        <v>336</v>
      </c>
      <c r="D461" s="21">
        <v>179</v>
      </c>
      <c r="E461" s="21">
        <v>142</v>
      </c>
      <c r="F461" s="21">
        <v>130</v>
      </c>
      <c r="G461" s="21">
        <v>0</v>
      </c>
      <c r="H461" s="21">
        <v>0</v>
      </c>
      <c r="I461" s="21">
        <v>2</v>
      </c>
      <c r="J461" s="21">
        <v>2</v>
      </c>
      <c r="K461" s="21">
        <v>12</v>
      </c>
      <c r="L461" s="21">
        <v>12</v>
      </c>
      <c r="M461" s="21">
        <v>20</v>
      </c>
      <c r="N461" s="21">
        <v>18</v>
      </c>
      <c r="O461" s="21">
        <v>28</v>
      </c>
      <c r="P461" s="21">
        <v>27</v>
      </c>
      <c r="Q461" s="21">
        <v>26</v>
      </c>
      <c r="R461" s="21">
        <v>24</v>
      </c>
      <c r="S461" s="21">
        <v>22</v>
      </c>
      <c r="T461" s="21">
        <v>19</v>
      </c>
      <c r="U461" s="21">
        <v>16</v>
      </c>
      <c r="V461" s="21">
        <v>14</v>
      </c>
      <c r="W461" s="21">
        <v>16</v>
      </c>
      <c r="X461" s="21">
        <v>14</v>
      </c>
      <c r="Y461" s="21">
        <v>18</v>
      </c>
      <c r="Z461" s="21">
        <v>27</v>
      </c>
      <c r="AA461" s="21">
        <v>27</v>
      </c>
      <c r="AB461" s="21">
        <v>0</v>
      </c>
      <c r="AC461" s="21">
        <v>0</v>
      </c>
      <c r="AD461" s="21">
        <v>1</v>
      </c>
      <c r="AE461" s="21">
        <v>1</v>
      </c>
      <c r="AF461" s="21">
        <v>1</v>
      </c>
      <c r="AG461" s="21">
        <v>1</v>
      </c>
      <c r="AH461" s="21">
        <v>6</v>
      </c>
      <c r="AI461" s="21">
        <v>6</v>
      </c>
      <c r="AJ461" s="21">
        <v>6</v>
      </c>
      <c r="AK461" s="21">
        <v>6</v>
      </c>
      <c r="AL461" s="21">
        <v>5</v>
      </c>
      <c r="AM461" s="21">
        <v>5</v>
      </c>
      <c r="AN461" s="21">
        <v>4</v>
      </c>
      <c r="AO461" s="21">
        <v>4</v>
      </c>
      <c r="AP461" s="21">
        <v>3</v>
      </c>
      <c r="AQ461" s="21">
        <v>3</v>
      </c>
      <c r="AR461" s="21">
        <v>1</v>
      </c>
      <c r="AS461" s="21">
        <v>1</v>
      </c>
    </row>
    <row r="462" spans="1:45" x14ac:dyDescent="0.2">
      <c r="A462" s="18"/>
      <c r="B462" s="16" t="s">
        <v>1581</v>
      </c>
      <c r="C462" s="23" t="s">
        <v>336</v>
      </c>
      <c r="D462" s="21">
        <v>0</v>
      </c>
      <c r="E462" s="21">
        <v>1</v>
      </c>
      <c r="F462" s="21">
        <v>1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1</v>
      </c>
      <c r="V462" s="21">
        <v>1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29.25" customHeight="1" x14ac:dyDescent="0.2">
      <c r="A463" s="18"/>
      <c r="B463" s="16" t="s">
        <v>1582</v>
      </c>
      <c r="C463" s="23" t="s">
        <v>336</v>
      </c>
      <c r="D463" s="21">
        <v>0</v>
      </c>
      <c r="E463" s="21">
        <v>3</v>
      </c>
      <c r="F463" s="21">
        <v>3</v>
      </c>
      <c r="G463" s="21">
        <v>0</v>
      </c>
      <c r="H463" s="21">
        <v>0</v>
      </c>
      <c r="I463" s="21">
        <v>0</v>
      </c>
      <c r="J463" s="21">
        <v>0</v>
      </c>
      <c r="K463" s="21">
        <v>1</v>
      </c>
      <c r="L463" s="21">
        <v>1</v>
      </c>
      <c r="M463" s="21">
        <v>2</v>
      </c>
      <c r="N463" s="21">
        <v>2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21">
        <v>1</v>
      </c>
      <c r="AA463" s="21">
        <v>1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1</v>
      </c>
      <c r="AI463" s="21">
        <v>1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ht="25.5" x14ac:dyDescent="0.2">
      <c r="A464" s="18"/>
      <c r="B464" s="16" t="s">
        <v>1583</v>
      </c>
      <c r="C464" s="23" t="s">
        <v>336</v>
      </c>
      <c r="D464" s="21">
        <v>0</v>
      </c>
      <c r="E464" s="21">
        <v>2</v>
      </c>
      <c r="F464" s="21">
        <v>2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1</v>
      </c>
      <c r="N464" s="21">
        <v>1</v>
      </c>
      <c r="O464" s="21">
        <v>0</v>
      </c>
      <c r="P464" s="21">
        <v>0</v>
      </c>
      <c r="Q464" s="21">
        <v>1</v>
      </c>
      <c r="R464" s="21">
        <v>1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x14ac:dyDescent="0.2">
      <c r="A465" s="18"/>
      <c r="B465" s="16" t="s">
        <v>1584</v>
      </c>
      <c r="C465" s="23" t="s">
        <v>336</v>
      </c>
      <c r="D465" s="21">
        <v>0</v>
      </c>
      <c r="E465" s="21">
        <v>1</v>
      </c>
      <c r="F465" s="21">
        <v>1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1</v>
      </c>
      <c r="R465" s="21">
        <v>1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19.5" customHeight="1" x14ac:dyDescent="0.2">
      <c r="A466" s="18"/>
      <c r="B466" s="16" t="s">
        <v>1786</v>
      </c>
      <c r="C466" s="23" t="s">
        <v>336</v>
      </c>
      <c r="D466" s="21">
        <v>0</v>
      </c>
      <c r="E466" s="21">
        <v>1</v>
      </c>
      <c r="F466" s="21">
        <v>1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1</v>
      </c>
      <c r="R466" s="21">
        <v>1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0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38.25" x14ac:dyDescent="0.2">
      <c r="A467" s="18"/>
      <c r="B467" s="16" t="s">
        <v>1585</v>
      </c>
      <c r="C467" s="23" t="s">
        <v>336</v>
      </c>
      <c r="D467" s="21">
        <v>0</v>
      </c>
      <c r="E467" s="21">
        <v>2</v>
      </c>
      <c r="F467" s="21">
        <v>2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2</v>
      </c>
      <c r="R467" s="21">
        <v>2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1</v>
      </c>
      <c r="AA467" s="21">
        <v>1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1</v>
      </c>
      <c r="AM467" s="21">
        <v>1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7.25" customHeight="1" x14ac:dyDescent="0.2">
      <c r="A468" s="18"/>
      <c r="B468" s="16" t="s">
        <v>1586</v>
      </c>
      <c r="C468" s="23" t="s">
        <v>336</v>
      </c>
      <c r="D468" s="21">
        <v>2</v>
      </c>
      <c r="E468" s="21">
        <v>1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1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x14ac:dyDescent="0.2">
      <c r="A469" s="18"/>
      <c r="B469" s="16" t="s">
        <v>1787</v>
      </c>
      <c r="C469" s="23" t="s">
        <v>336</v>
      </c>
      <c r="D469" s="21">
        <v>1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x14ac:dyDescent="0.2">
      <c r="A470" s="18"/>
      <c r="B470" s="16" t="s">
        <v>337</v>
      </c>
      <c r="C470" s="23" t="s">
        <v>336</v>
      </c>
      <c r="D470" s="21">
        <v>2</v>
      </c>
      <c r="E470" s="21">
        <v>8</v>
      </c>
      <c r="F470" s="21">
        <v>8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1</v>
      </c>
      <c r="N470" s="21">
        <v>1</v>
      </c>
      <c r="O470" s="21">
        <v>1</v>
      </c>
      <c r="P470" s="21">
        <v>1</v>
      </c>
      <c r="Q470" s="21">
        <v>0</v>
      </c>
      <c r="R470" s="21">
        <v>0</v>
      </c>
      <c r="S470" s="21">
        <v>4</v>
      </c>
      <c r="T470" s="21">
        <v>4</v>
      </c>
      <c r="U470" s="21">
        <v>1</v>
      </c>
      <c r="V470" s="21">
        <v>1</v>
      </c>
      <c r="W470" s="21">
        <v>1</v>
      </c>
      <c r="X470" s="21">
        <v>1</v>
      </c>
      <c r="Y470" s="21">
        <v>0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x14ac:dyDescent="0.2">
      <c r="A471" s="18"/>
      <c r="B471" s="16" t="s">
        <v>338</v>
      </c>
      <c r="C471" s="23" t="s">
        <v>336</v>
      </c>
      <c r="D471" s="21">
        <v>1</v>
      </c>
      <c r="E471" s="21">
        <v>2</v>
      </c>
      <c r="F471" s="21">
        <v>1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1</v>
      </c>
      <c r="R471" s="21">
        <v>1</v>
      </c>
      <c r="S471" s="21">
        <v>0</v>
      </c>
      <c r="T471" s="21">
        <v>0</v>
      </c>
      <c r="U471" s="21">
        <v>1</v>
      </c>
      <c r="V471" s="21">
        <v>0</v>
      </c>
      <c r="W471" s="21">
        <v>0</v>
      </c>
      <c r="X471" s="21">
        <v>0</v>
      </c>
      <c r="Y471" s="21">
        <v>1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x14ac:dyDescent="0.2">
      <c r="A472" s="18"/>
      <c r="B472" s="16" t="s">
        <v>1870</v>
      </c>
      <c r="C472" s="23" t="s">
        <v>336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27.75" customHeight="1" x14ac:dyDescent="0.2">
      <c r="A473" s="18"/>
      <c r="B473" s="16" t="s">
        <v>1788</v>
      </c>
      <c r="C473" s="23" t="s">
        <v>1472</v>
      </c>
      <c r="D473" s="21">
        <v>0</v>
      </c>
      <c r="E473" s="21">
        <v>1</v>
      </c>
      <c r="F473" s="21">
        <v>1</v>
      </c>
      <c r="G473" s="21">
        <v>0</v>
      </c>
      <c r="H473" s="21">
        <v>0</v>
      </c>
      <c r="I473" s="21">
        <v>1</v>
      </c>
      <c r="J473" s="21">
        <v>1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26.25" customHeight="1" x14ac:dyDescent="0.2">
      <c r="A474" s="18"/>
      <c r="B474" s="16" t="s">
        <v>1587</v>
      </c>
      <c r="C474" s="23" t="s">
        <v>1472</v>
      </c>
      <c r="D474" s="21">
        <v>0</v>
      </c>
      <c r="E474" s="21">
        <v>1</v>
      </c>
      <c r="F474" s="21">
        <v>1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1</v>
      </c>
      <c r="T474" s="21">
        <v>1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x14ac:dyDescent="0.2">
      <c r="A475" s="18"/>
      <c r="B475" s="16" t="s">
        <v>1945</v>
      </c>
      <c r="C475" s="23" t="s">
        <v>339</v>
      </c>
      <c r="D475" s="21">
        <v>1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0</v>
      </c>
      <c r="X475" s="21">
        <v>0</v>
      </c>
      <c r="Y475" s="21">
        <v>1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x14ac:dyDescent="0.2">
      <c r="A476" s="18"/>
      <c r="B476" s="16" t="s">
        <v>1588</v>
      </c>
      <c r="C476" s="23" t="s">
        <v>339</v>
      </c>
      <c r="D476" s="21">
        <v>17</v>
      </c>
      <c r="E476" s="21">
        <v>42</v>
      </c>
      <c r="F476" s="21">
        <v>34</v>
      </c>
      <c r="G476" s="21">
        <v>1</v>
      </c>
      <c r="H476" s="21">
        <v>1</v>
      </c>
      <c r="I476" s="21">
        <v>16</v>
      </c>
      <c r="J476" s="21">
        <v>12</v>
      </c>
      <c r="K476" s="21">
        <v>8</v>
      </c>
      <c r="L476" s="21">
        <v>8</v>
      </c>
      <c r="M476" s="21">
        <v>7</v>
      </c>
      <c r="N476" s="21">
        <v>6</v>
      </c>
      <c r="O476" s="21">
        <v>5</v>
      </c>
      <c r="P476" s="21">
        <v>3</v>
      </c>
      <c r="Q476" s="21">
        <v>1</v>
      </c>
      <c r="R476" s="21">
        <v>1</v>
      </c>
      <c r="S476" s="21">
        <v>4</v>
      </c>
      <c r="T476" s="21">
        <v>3</v>
      </c>
      <c r="U476" s="21">
        <v>0</v>
      </c>
      <c r="V476" s="21">
        <v>0</v>
      </c>
      <c r="W476" s="21">
        <v>0</v>
      </c>
      <c r="X476" s="21">
        <v>0</v>
      </c>
      <c r="Y476" s="21">
        <v>1</v>
      </c>
      <c r="Z476" s="21">
        <v>6</v>
      </c>
      <c r="AA476" s="21">
        <v>5</v>
      </c>
      <c r="AB476" s="21">
        <v>0</v>
      </c>
      <c r="AC476" s="21">
        <v>0</v>
      </c>
      <c r="AD476" s="21">
        <v>2</v>
      </c>
      <c r="AE476" s="21">
        <v>1</v>
      </c>
      <c r="AF476" s="21">
        <v>1</v>
      </c>
      <c r="AG476" s="21">
        <v>1</v>
      </c>
      <c r="AH476" s="21">
        <v>1</v>
      </c>
      <c r="AI476" s="21">
        <v>1</v>
      </c>
      <c r="AJ476" s="21">
        <v>1</v>
      </c>
      <c r="AK476" s="21">
        <v>1</v>
      </c>
      <c r="AL476" s="21">
        <v>1</v>
      </c>
      <c r="AM476" s="21">
        <v>1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x14ac:dyDescent="0.2">
      <c r="A477" s="18"/>
      <c r="B477" s="16" t="s">
        <v>340</v>
      </c>
      <c r="C477" s="23" t="s">
        <v>339</v>
      </c>
      <c r="D477" s="21">
        <v>0</v>
      </c>
      <c r="E477" s="21">
        <v>2</v>
      </c>
      <c r="F477" s="21">
        <v>1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1</v>
      </c>
      <c r="N477" s="21">
        <v>0</v>
      </c>
      <c r="O477" s="21">
        <v>1</v>
      </c>
      <c r="P477" s="21">
        <v>1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25.5" x14ac:dyDescent="0.2">
      <c r="A478" s="18"/>
      <c r="B478" s="16" t="s">
        <v>342</v>
      </c>
      <c r="C478" s="23" t="s">
        <v>341</v>
      </c>
      <c r="D478" s="21">
        <v>0</v>
      </c>
      <c r="E478" s="21">
        <v>1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1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17.25" customHeight="1" x14ac:dyDescent="0.2">
      <c r="A479" s="18"/>
      <c r="B479" s="16" t="s">
        <v>1946</v>
      </c>
      <c r="C479" s="23" t="s">
        <v>341</v>
      </c>
      <c r="D479" s="21">
        <v>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x14ac:dyDescent="0.2">
      <c r="A480" s="18"/>
      <c r="B480" s="16" t="s">
        <v>1589</v>
      </c>
      <c r="C480" s="23" t="s">
        <v>341</v>
      </c>
      <c r="D480" s="21">
        <v>0</v>
      </c>
      <c r="E480" s="21">
        <v>1</v>
      </c>
      <c r="F480" s="21">
        <v>1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1</v>
      </c>
      <c r="R480" s="21">
        <v>1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x14ac:dyDescent="0.2">
      <c r="A481" s="18"/>
      <c r="B481" s="16" t="s">
        <v>1590</v>
      </c>
      <c r="C481" s="23" t="s">
        <v>341</v>
      </c>
      <c r="D481" s="21">
        <v>0</v>
      </c>
      <c r="E481" s="21">
        <v>1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1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25.5" x14ac:dyDescent="0.2">
      <c r="A482" s="18"/>
      <c r="B482" s="16" t="s">
        <v>1591</v>
      </c>
      <c r="C482" s="23" t="s">
        <v>341</v>
      </c>
      <c r="D482" s="21">
        <v>0</v>
      </c>
      <c r="E482" s="21">
        <v>1</v>
      </c>
      <c r="F482" s="21">
        <v>0</v>
      </c>
      <c r="G482" s="21">
        <v>0</v>
      </c>
      <c r="H482" s="21">
        <v>0</v>
      </c>
      <c r="I482" s="21">
        <v>1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25.5" x14ac:dyDescent="0.2">
      <c r="A483" s="18"/>
      <c r="B483" s="16" t="s">
        <v>1592</v>
      </c>
      <c r="C483" s="23" t="s">
        <v>343</v>
      </c>
      <c r="D483" s="21">
        <v>4</v>
      </c>
      <c r="E483" s="21">
        <v>2</v>
      </c>
      <c r="F483" s="21">
        <v>1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1</v>
      </c>
      <c r="R483" s="21">
        <v>0</v>
      </c>
      <c r="S483" s="21">
        <v>0</v>
      </c>
      <c r="T483" s="21">
        <v>0</v>
      </c>
      <c r="U483" s="21">
        <v>1</v>
      </c>
      <c r="V483" s="21">
        <v>1</v>
      </c>
      <c r="W483" s="21">
        <v>0</v>
      </c>
      <c r="X483" s="21">
        <v>0</v>
      </c>
      <c r="Y483" s="21">
        <v>1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ht="29.25" customHeight="1" x14ac:dyDescent="0.2">
      <c r="A484" s="18"/>
      <c r="B484" s="16" t="s">
        <v>1593</v>
      </c>
      <c r="C484" s="23" t="s">
        <v>343</v>
      </c>
      <c r="D484" s="21">
        <v>0</v>
      </c>
      <c r="E484" s="21">
        <v>2</v>
      </c>
      <c r="F484" s="21">
        <v>2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2</v>
      </c>
      <c r="R484" s="21">
        <v>2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41.25" customHeight="1" x14ac:dyDescent="0.2">
      <c r="A485" s="18"/>
      <c r="B485" s="16" t="s">
        <v>1789</v>
      </c>
      <c r="C485" s="23" t="s">
        <v>343</v>
      </c>
      <c r="D485" s="21">
        <v>0</v>
      </c>
      <c r="E485" s="21">
        <v>1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1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ht="25.5" x14ac:dyDescent="0.2">
      <c r="A486" s="18"/>
      <c r="B486" s="16" t="s">
        <v>1821</v>
      </c>
      <c r="C486" s="23" t="s">
        <v>343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x14ac:dyDescent="0.2">
      <c r="A487" s="18"/>
      <c r="B487" s="16" t="s">
        <v>1594</v>
      </c>
      <c r="C487" s="23" t="s">
        <v>344</v>
      </c>
      <c r="D487" s="21">
        <v>1</v>
      </c>
      <c r="E487" s="21">
        <v>9</v>
      </c>
      <c r="F487" s="21">
        <v>8</v>
      </c>
      <c r="G487" s="21">
        <v>0</v>
      </c>
      <c r="H487" s="21">
        <v>0</v>
      </c>
      <c r="I487" s="21">
        <v>1</v>
      </c>
      <c r="J487" s="21">
        <v>0</v>
      </c>
      <c r="K487" s="21">
        <v>3</v>
      </c>
      <c r="L487" s="21">
        <v>3</v>
      </c>
      <c r="M487" s="21">
        <v>4</v>
      </c>
      <c r="N487" s="21">
        <v>4</v>
      </c>
      <c r="O487" s="21">
        <v>0</v>
      </c>
      <c r="P487" s="21">
        <v>0</v>
      </c>
      <c r="Q487" s="21">
        <v>1</v>
      </c>
      <c r="R487" s="21">
        <v>1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2</v>
      </c>
      <c r="AA487" s="21">
        <v>2</v>
      </c>
      <c r="AB487" s="21">
        <v>0</v>
      </c>
      <c r="AC487" s="21">
        <v>0</v>
      </c>
      <c r="AD487" s="21">
        <v>0</v>
      </c>
      <c r="AE487" s="21">
        <v>0</v>
      </c>
      <c r="AF487" s="21">
        <v>1</v>
      </c>
      <c r="AG487" s="21">
        <v>1</v>
      </c>
      <c r="AH487" s="21">
        <v>0</v>
      </c>
      <c r="AI487" s="21">
        <v>0</v>
      </c>
      <c r="AJ487" s="21">
        <v>0</v>
      </c>
      <c r="AK487" s="21">
        <v>0</v>
      </c>
      <c r="AL487" s="21">
        <v>1</v>
      </c>
      <c r="AM487" s="21">
        <v>1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x14ac:dyDescent="0.2">
      <c r="A488" s="18"/>
      <c r="B488" s="16" t="s">
        <v>1871</v>
      </c>
      <c r="C488" s="23" t="s">
        <v>344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0</v>
      </c>
      <c r="AK488" s="21">
        <v>0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17.25" customHeight="1" x14ac:dyDescent="0.2">
      <c r="A489" s="18"/>
      <c r="B489" s="16" t="s">
        <v>1211</v>
      </c>
      <c r="C489" s="23" t="s">
        <v>344</v>
      </c>
      <c r="D489" s="21">
        <v>0</v>
      </c>
      <c r="E489" s="21">
        <v>2</v>
      </c>
      <c r="F489" s="21">
        <v>2</v>
      </c>
      <c r="G489" s="21">
        <v>0</v>
      </c>
      <c r="H489" s="21">
        <v>0</v>
      </c>
      <c r="I489" s="21">
        <v>0</v>
      </c>
      <c r="J489" s="21">
        <v>0</v>
      </c>
      <c r="K489" s="21">
        <v>2</v>
      </c>
      <c r="L489" s="21">
        <v>2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1</v>
      </c>
      <c r="AA489" s="21">
        <v>1</v>
      </c>
      <c r="AB489" s="21">
        <v>0</v>
      </c>
      <c r="AC489" s="21">
        <v>0</v>
      </c>
      <c r="AD489" s="21">
        <v>0</v>
      </c>
      <c r="AE489" s="21">
        <v>0</v>
      </c>
      <c r="AF489" s="21">
        <v>1</v>
      </c>
      <c r="AG489" s="21">
        <v>1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x14ac:dyDescent="0.2">
      <c r="A490" s="18"/>
      <c r="B490" s="16" t="s">
        <v>345</v>
      </c>
      <c r="C490" s="23" t="s">
        <v>344</v>
      </c>
      <c r="D490" s="21">
        <v>0</v>
      </c>
      <c r="E490" s="21">
        <v>4</v>
      </c>
      <c r="F490" s="21">
        <v>4</v>
      </c>
      <c r="G490" s="21">
        <v>0</v>
      </c>
      <c r="H490" s="21">
        <v>0</v>
      </c>
      <c r="I490" s="21">
        <v>0</v>
      </c>
      <c r="J490" s="21">
        <v>0</v>
      </c>
      <c r="K490" s="21">
        <v>1</v>
      </c>
      <c r="L490" s="21">
        <v>1</v>
      </c>
      <c r="M490" s="21">
        <v>2</v>
      </c>
      <c r="N490" s="21">
        <v>2</v>
      </c>
      <c r="O490" s="21">
        <v>1</v>
      </c>
      <c r="P490" s="21">
        <v>1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3</v>
      </c>
      <c r="AA490" s="21">
        <v>3</v>
      </c>
      <c r="AB490" s="21">
        <v>0</v>
      </c>
      <c r="AC490" s="21">
        <v>0</v>
      </c>
      <c r="AD490" s="21">
        <v>0</v>
      </c>
      <c r="AE490" s="21">
        <v>0</v>
      </c>
      <c r="AF490" s="21">
        <v>1</v>
      </c>
      <c r="AG490" s="21">
        <v>1</v>
      </c>
      <c r="AH490" s="21">
        <v>1</v>
      </c>
      <c r="AI490" s="21">
        <v>1</v>
      </c>
      <c r="AJ490" s="21">
        <v>1</v>
      </c>
      <c r="AK490" s="21">
        <v>1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x14ac:dyDescent="0.2">
      <c r="A491" s="18"/>
      <c r="B491" s="16" t="s">
        <v>346</v>
      </c>
      <c r="C491" s="23" t="s">
        <v>344</v>
      </c>
      <c r="D491" s="21">
        <v>20</v>
      </c>
      <c r="E491" s="21">
        <v>20</v>
      </c>
      <c r="F491" s="21">
        <v>18</v>
      </c>
      <c r="G491" s="21">
        <v>1</v>
      </c>
      <c r="H491" s="21">
        <v>1</v>
      </c>
      <c r="I491" s="21">
        <v>1</v>
      </c>
      <c r="J491" s="21">
        <v>1</v>
      </c>
      <c r="K491" s="21">
        <v>2</v>
      </c>
      <c r="L491" s="21">
        <v>2</v>
      </c>
      <c r="M491" s="21">
        <v>6</v>
      </c>
      <c r="N491" s="21">
        <v>6</v>
      </c>
      <c r="O491" s="21">
        <v>2</v>
      </c>
      <c r="P491" s="21">
        <v>1</v>
      </c>
      <c r="Q491" s="21">
        <v>3</v>
      </c>
      <c r="R491" s="21">
        <v>3</v>
      </c>
      <c r="S491" s="21">
        <v>2</v>
      </c>
      <c r="T491" s="21">
        <v>2</v>
      </c>
      <c r="U491" s="21">
        <v>0</v>
      </c>
      <c r="V491" s="21">
        <v>0</v>
      </c>
      <c r="W491" s="21">
        <v>3</v>
      </c>
      <c r="X491" s="21">
        <v>2</v>
      </c>
      <c r="Y491" s="21">
        <v>2</v>
      </c>
      <c r="Z491" s="21">
        <v>3</v>
      </c>
      <c r="AA491" s="21">
        <v>3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1</v>
      </c>
      <c r="AI491" s="21">
        <v>1</v>
      </c>
      <c r="AJ491" s="21">
        <v>0</v>
      </c>
      <c r="AK491" s="21">
        <v>0</v>
      </c>
      <c r="AL491" s="21">
        <v>0</v>
      </c>
      <c r="AM491" s="21">
        <v>0</v>
      </c>
      <c r="AN491" s="21">
        <v>1</v>
      </c>
      <c r="AO491" s="21">
        <v>1</v>
      </c>
      <c r="AP491" s="21">
        <v>0</v>
      </c>
      <c r="AQ491" s="21">
        <v>0</v>
      </c>
      <c r="AR491" s="21">
        <v>1</v>
      </c>
      <c r="AS491" s="21">
        <v>1</v>
      </c>
    </row>
    <row r="492" spans="1:45" ht="27" customHeight="1" x14ac:dyDescent="0.2">
      <c r="A492" s="18"/>
      <c r="B492" s="16" t="s">
        <v>347</v>
      </c>
      <c r="C492" s="23" t="s">
        <v>348</v>
      </c>
      <c r="D492" s="21">
        <v>2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1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29.25" customHeight="1" x14ac:dyDescent="0.2">
      <c r="A493" s="18"/>
      <c r="B493" s="16" t="s">
        <v>1595</v>
      </c>
      <c r="C493" s="23" t="s">
        <v>348</v>
      </c>
      <c r="D493" s="21">
        <v>0</v>
      </c>
      <c r="E493" s="21">
        <v>1</v>
      </c>
      <c r="F493" s="21">
        <v>1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1</v>
      </c>
      <c r="V493" s="21">
        <v>1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x14ac:dyDescent="0.2">
      <c r="A494" s="18"/>
      <c r="B494" s="16" t="s">
        <v>349</v>
      </c>
      <c r="C494" s="23" t="s">
        <v>350</v>
      </c>
      <c r="D494" s="21">
        <v>2</v>
      </c>
      <c r="E494" s="21">
        <v>4</v>
      </c>
      <c r="F494" s="21">
        <v>4</v>
      </c>
      <c r="G494" s="21">
        <v>0</v>
      </c>
      <c r="H494" s="21">
        <v>0</v>
      </c>
      <c r="I494" s="21">
        <v>1</v>
      </c>
      <c r="J494" s="21">
        <v>1</v>
      </c>
      <c r="K494" s="21">
        <v>0</v>
      </c>
      <c r="L494" s="21">
        <v>0</v>
      </c>
      <c r="M494" s="21">
        <v>0</v>
      </c>
      <c r="N494" s="21">
        <v>0</v>
      </c>
      <c r="O494" s="21">
        <v>1</v>
      </c>
      <c r="P494" s="21">
        <v>1</v>
      </c>
      <c r="Q494" s="21">
        <v>0</v>
      </c>
      <c r="R494" s="21">
        <v>0</v>
      </c>
      <c r="S494" s="21">
        <v>1</v>
      </c>
      <c r="T494" s="21">
        <v>1</v>
      </c>
      <c r="U494" s="21">
        <v>0</v>
      </c>
      <c r="V494" s="21">
        <v>0</v>
      </c>
      <c r="W494" s="21">
        <v>1</v>
      </c>
      <c r="X494" s="21">
        <v>1</v>
      </c>
      <c r="Y494" s="21">
        <v>0</v>
      </c>
      <c r="Z494" s="21">
        <v>1</v>
      </c>
      <c r="AA494" s="21">
        <v>1</v>
      </c>
      <c r="AB494" s="21">
        <v>0</v>
      </c>
      <c r="AC494" s="21">
        <v>0</v>
      </c>
      <c r="AD494" s="21">
        <v>1</v>
      </c>
      <c r="AE494" s="21">
        <v>1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x14ac:dyDescent="0.2">
      <c r="A495" s="18"/>
      <c r="B495" s="16" t="s">
        <v>1848</v>
      </c>
      <c r="C495" s="23" t="s">
        <v>350</v>
      </c>
      <c r="D495" s="21">
        <v>1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x14ac:dyDescent="0.2">
      <c r="A496" s="18"/>
      <c r="B496" s="16" t="s">
        <v>351</v>
      </c>
      <c r="C496" s="23" t="s">
        <v>352</v>
      </c>
      <c r="D496" s="21">
        <v>2</v>
      </c>
      <c r="E496" s="21">
        <v>6</v>
      </c>
      <c r="F496" s="21">
        <v>6</v>
      </c>
      <c r="G496" s="21">
        <v>0</v>
      </c>
      <c r="H496" s="21">
        <v>0</v>
      </c>
      <c r="I496" s="21">
        <v>0</v>
      </c>
      <c r="J496" s="21">
        <v>0</v>
      </c>
      <c r="K496" s="21">
        <v>1</v>
      </c>
      <c r="L496" s="21">
        <v>1</v>
      </c>
      <c r="M496" s="21">
        <v>0</v>
      </c>
      <c r="N496" s="21">
        <v>0</v>
      </c>
      <c r="O496" s="21">
        <v>4</v>
      </c>
      <c r="P496" s="21">
        <v>4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1</v>
      </c>
      <c r="X496" s="21">
        <v>1</v>
      </c>
      <c r="Y496" s="21">
        <v>0</v>
      </c>
      <c r="Z496" s="21">
        <v>1</v>
      </c>
      <c r="AA496" s="21">
        <v>1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1</v>
      </c>
      <c r="AK496" s="21">
        <v>1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x14ac:dyDescent="0.2">
      <c r="A497" s="18"/>
      <c r="B497" s="16" t="s">
        <v>354</v>
      </c>
      <c r="C497" s="23" t="s">
        <v>353</v>
      </c>
      <c r="D497" s="21">
        <v>18</v>
      </c>
      <c r="E497" s="21">
        <v>22</v>
      </c>
      <c r="F497" s="21">
        <v>21</v>
      </c>
      <c r="G497" s="21">
        <v>0</v>
      </c>
      <c r="H497" s="21">
        <v>0</v>
      </c>
      <c r="I497" s="21">
        <v>2</v>
      </c>
      <c r="J497" s="21">
        <v>2</v>
      </c>
      <c r="K497" s="21">
        <v>5</v>
      </c>
      <c r="L497" s="21">
        <v>5</v>
      </c>
      <c r="M497" s="21">
        <v>5</v>
      </c>
      <c r="N497" s="21">
        <v>5</v>
      </c>
      <c r="O497" s="21">
        <v>0</v>
      </c>
      <c r="P497" s="21">
        <v>0</v>
      </c>
      <c r="Q497" s="21">
        <v>2</v>
      </c>
      <c r="R497" s="21">
        <v>2</v>
      </c>
      <c r="S497" s="21">
        <v>1</v>
      </c>
      <c r="T497" s="21">
        <v>1</v>
      </c>
      <c r="U497" s="21">
        <v>2</v>
      </c>
      <c r="V497" s="21">
        <v>2</v>
      </c>
      <c r="W497" s="21">
        <v>5</v>
      </c>
      <c r="X497" s="21">
        <v>4</v>
      </c>
      <c r="Y497" s="21">
        <v>0</v>
      </c>
      <c r="Z497" s="21">
        <v>5</v>
      </c>
      <c r="AA497" s="21">
        <v>4</v>
      </c>
      <c r="AB497" s="21">
        <v>0</v>
      </c>
      <c r="AC497" s="21">
        <v>0</v>
      </c>
      <c r="AD497" s="21">
        <v>1</v>
      </c>
      <c r="AE497" s="21">
        <v>1</v>
      </c>
      <c r="AF497" s="21">
        <v>1</v>
      </c>
      <c r="AG497" s="21">
        <v>1</v>
      </c>
      <c r="AH497" s="21">
        <v>1</v>
      </c>
      <c r="AI497" s="21">
        <v>1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2</v>
      </c>
      <c r="AS497" s="21">
        <v>1</v>
      </c>
    </row>
    <row r="498" spans="1:45" ht="25.5" x14ac:dyDescent="0.2">
      <c r="A498" s="18"/>
      <c r="B498" s="16" t="s">
        <v>1596</v>
      </c>
      <c r="C498" s="23" t="s">
        <v>355</v>
      </c>
      <c r="D498" s="21">
        <v>0</v>
      </c>
      <c r="E498" s="21">
        <v>1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1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1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1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x14ac:dyDescent="0.2">
      <c r="A499" s="18"/>
      <c r="B499" s="16" t="s">
        <v>1597</v>
      </c>
      <c r="C499" s="23" t="s">
        <v>356</v>
      </c>
      <c r="D499" s="21">
        <v>0</v>
      </c>
      <c r="E499" s="21">
        <v>2</v>
      </c>
      <c r="F499" s="21">
        <v>2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2</v>
      </c>
      <c r="R499" s="21">
        <v>2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x14ac:dyDescent="0.2">
      <c r="A500" s="18"/>
      <c r="B500" s="16" t="s">
        <v>1598</v>
      </c>
      <c r="C500" s="23" t="s">
        <v>356</v>
      </c>
      <c r="D500" s="21">
        <v>0</v>
      </c>
      <c r="E500" s="21">
        <v>1</v>
      </c>
      <c r="F500" s="21">
        <v>1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1</v>
      </c>
      <c r="T500" s="21">
        <v>1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1</v>
      </c>
      <c r="AA500" s="21">
        <v>1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1</v>
      </c>
      <c r="AO500" s="21">
        <v>1</v>
      </c>
      <c r="AP500" s="21">
        <v>0</v>
      </c>
      <c r="AQ500" s="21">
        <v>0</v>
      </c>
      <c r="AR500" s="21">
        <v>0</v>
      </c>
      <c r="AS500" s="21">
        <v>0</v>
      </c>
    </row>
    <row r="501" spans="1:45" ht="16.5" customHeight="1" x14ac:dyDescent="0.2">
      <c r="A501" s="18"/>
      <c r="B501" s="16" t="s">
        <v>1599</v>
      </c>
      <c r="C501" s="23" t="s">
        <v>356</v>
      </c>
      <c r="D501" s="21">
        <v>0</v>
      </c>
      <c r="E501" s="21">
        <v>3</v>
      </c>
      <c r="F501" s="21">
        <v>3</v>
      </c>
      <c r="G501" s="21">
        <v>0</v>
      </c>
      <c r="H501" s="21">
        <v>0</v>
      </c>
      <c r="I501" s="21">
        <v>1</v>
      </c>
      <c r="J501" s="21">
        <v>1</v>
      </c>
      <c r="K501" s="21">
        <v>2</v>
      </c>
      <c r="L501" s="21">
        <v>2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x14ac:dyDescent="0.2">
      <c r="A502" s="18"/>
      <c r="B502" s="16" t="s">
        <v>357</v>
      </c>
      <c r="C502" s="23" t="s">
        <v>356</v>
      </c>
      <c r="D502" s="21">
        <v>33</v>
      </c>
      <c r="E502" s="21">
        <v>76</v>
      </c>
      <c r="F502" s="21">
        <v>69</v>
      </c>
      <c r="G502" s="21">
        <v>4</v>
      </c>
      <c r="H502" s="21">
        <v>4</v>
      </c>
      <c r="I502" s="21">
        <v>4</v>
      </c>
      <c r="J502" s="21">
        <v>4</v>
      </c>
      <c r="K502" s="21">
        <v>2</v>
      </c>
      <c r="L502" s="21">
        <v>2</v>
      </c>
      <c r="M502" s="21">
        <v>12</v>
      </c>
      <c r="N502" s="21">
        <v>11</v>
      </c>
      <c r="O502" s="21">
        <v>14</v>
      </c>
      <c r="P502" s="21">
        <v>12</v>
      </c>
      <c r="Q502" s="21">
        <v>12</v>
      </c>
      <c r="R502" s="21">
        <v>12</v>
      </c>
      <c r="S502" s="21">
        <v>12</v>
      </c>
      <c r="T502" s="21">
        <v>11</v>
      </c>
      <c r="U502" s="21">
        <v>5</v>
      </c>
      <c r="V502" s="21">
        <v>4</v>
      </c>
      <c r="W502" s="21">
        <v>11</v>
      </c>
      <c r="X502" s="21">
        <v>9</v>
      </c>
      <c r="Y502" s="21">
        <v>3</v>
      </c>
      <c r="Z502" s="21">
        <v>10</v>
      </c>
      <c r="AA502" s="21">
        <v>9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2</v>
      </c>
      <c r="AI502" s="21">
        <v>2</v>
      </c>
      <c r="AJ502" s="21">
        <v>3</v>
      </c>
      <c r="AK502" s="21">
        <v>2</v>
      </c>
      <c r="AL502" s="21">
        <v>0</v>
      </c>
      <c r="AM502" s="21">
        <v>0</v>
      </c>
      <c r="AN502" s="21">
        <v>1</v>
      </c>
      <c r="AO502" s="21">
        <v>1</v>
      </c>
      <c r="AP502" s="21">
        <v>2</v>
      </c>
      <c r="AQ502" s="21">
        <v>2</v>
      </c>
      <c r="AR502" s="21">
        <v>2</v>
      </c>
      <c r="AS502" s="21">
        <v>2</v>
      </c>
    </row>
    <row r="503" spans="1:45" ht="24" customHeight="1" x14ac:dyDescent="0.2">
      <c r="A503" s="18"/>
      <c r="B503" s="16" t="s">
        <v>358</v>
      </c>
      <c r="C503" s="23" t="s">
        <v>356</v>
      </c>
      <c r="D503" s="21">
        <v>0</v>
      </c>
      <c r="E503" s="21">
        <v>5</v>
      </c>
      <c r="F503" s="21">
        <v>5</v>
      </c>
      <c r="G503" s="21">
        <v>0</v>
      </c>
      <c r="H503" s="21">
        <v>0</v>
      </c>
      <c r="I503" s="21">
        <v>1</v>
      </c>
      <c r="J503" s="21">
        <v>1</v>
      </c>
      <c r="K503" s="21">
        <v>0</v>
      </c>
      <c r="L503" s="21">
        <v>0</v>
      </c>
      <c r="M503" s="21">
        <v>0</v>
      </c>
      <c r="N503" s="21">
        <v>0</v>
      </c>
      <c r="O503" s="21">
        <v>1</v>
      </c>
      <c r="P503" s="21">
        <v>1</v>
      </c>
      <c r="Q503" s="21">
        <v>1</v>
      </c>
      <c r="R503" s="21">
        <v>1</v>
      </c>
      <c r="S503" s="21">
        <v>1</v>
      </c>
      <c r="T503" s="21">
        <v>1</v>
      </c>
      <c r="U503" s="21">
        <v>1</v>
      </c>
      <c r="V503" s="21">
        <v>1</v>
      </c>
      <c r="W503" s="21">
        <v>0</v>
      </c>
      <c r="X503" s="21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30.75" customHeight="1" x14ac:dyDescent="0.2">
      <c r="A504" s="18"/>
      <c r="B504" s="16" t="s">
        <v>359</v>
      </c>
      <c r="C504" s="23" t="s">
        <v>356</v>
      </c>
      <c r="D504" s="21">
        <v>1</v>
      </c>
      <c r="E504" s="21">
        <v>4</v>
      </c>
      <c r="F504" s="21">
        <v>4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2</v>
      </c>
      <c r="N504" s="21">
        <v>2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2</v>
      </c>
      <c r="X504" s="21">
        <v>2</v>
      </c>
      <c r="Y504" s="21">
        <v>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x14ac:dyDescent="0.2">
      <c r="A505" s="18"/>
      <c r="B505" s="16" t="s">
        <v>360</v>
      </c>
      <c r="C505" s="23" t="s">
        <v>356</v>
      </c>
      <c r="D505" s="21">
        <v>1</v>
      </c>
      <c r="E505" s="21">
        <v>4</v>
      </c>
      <c r="F505" s="21">
        <v>4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2</v>
      </c>
      <c r="N505" s="21">
        <v>2</v>
      </c>
      <c r="O505" s="21">
        <v>1</v>
      </c>
      <c r="P505" s="21">
        <v>1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1</v>
      </c>
      <c r="X505" s="21">
        <v>1</v>
      </c>
      <c r="Y505" s="21">
        <v>0</v>
      </c>
      <c r="Z505" s="21">
        <v>1</v>
      </c>
      <c r="AA505" s="21">
        <v>1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1</v>
      </c>
      <c r="AK505" s="21">
        <v>1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x14ac:dyDescent="0.2">
      <c r="A506" s="18"/>
      <c r="B506" s="16" t="s">
        <v>361</v>
      </c>
      <c r="C506" s="23" t="s">
        <v>356</v>
      </c>
      <c r="D506" s="21">
        <v>1</v>
      </c>
      <c r="E506" s="21">
        <v>11</v>
      </c>
      <c r="F506" s="21">
        <v>9</v>
      </c>
      <c r="G506" s="21">
        <v>1</v>
      </c>
      <c r="H506" s="21">
        <v>0</v>
      </c>
      <c r="I506" s="21">
        <v>2</v>
      </c>
      <c r="J506" s="21">
        <v>1</v>
      </c>
      <c r="K506" s="21">
        <v>2</v>
      </c>
      <c r="L506" s="21">
        <v>2</v>
      </c>
      <c r="M506" s="21">
        <v>0</v>
      </c>
      <c r="N506" s="21">
        <v>0</v>
      </c>
      <c r="O506" s="21">
        <v>3</v>
      </c>
      <c r="P506" s="21">
        <v>3</v>
      </c>
      <c r="Q506" s="21">
        <v>0</v>
      </c>
      <c r="R506" s="21">
        <v>0</v>
      </c>
      <c r="S506" s="21">
        <v>2</v>
      </c>
      <c r="T506" s="21">
        <v>2</v>
      </c>
      <c r="U506" s="21">
        <v>0</v>
      </c>
      <c r="V506" s="21">
        <v>0</v>
      </c>
      <c r="W506" s="21">
        <v>1</v>
      </c>
      <c r="X506" s="21">
        <v>1</v>
      </c>
      <c r="Y506" s="21">
        <v>0</v>
      </c>
      <c r="Z506" s="21">
        <v>2</v>
      </c>
      <c r="AA506" s="21">
        <v>1</v>
      </c>
      <c r="AB506" s="21">
        <v>0</v>
      </c>
      <c r="AC506" s="21">
        <v>0</v>
      </c>
      <c r="AD506" s="21">
        <v>2</v>
      </c>
      <c r="AE506" s="21">
        <v>1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x14ac:dyDescent="0.2">
      <c r="A507" s="18"/>
      <c r="B507" s="16" t="s">
        <v>363</v>
      </c>
      <c r="C507" s="23" t="s">
        <v>362</v>
      </c>
      <c r="D507" s="21">
        <v>1</v>
      </c>
      <c r="E507" s="21">
        <v>1</v>
      </c>
      <c r="F507" s="21">
        <v>1</v>
      </c>
      <c r="G507" s="21">
        <v>0</v>
      </c>
      <c r="H507" s="21">
        <v>0</v>
      </c>
      <c r="I507" s="21">
        <v>1</v>
      </c>
      <c r="J507" s="21">
        <v>1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1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x14ac:dyDescent="0.2">
      <c r="A508" s="18"/>
      <c r="B508" s="16" t="s">
        <v>1442</v>
      </c>
      <c r="C508" s="23" t="s">
        <v>365</v>
      </c>
      <c r="D508" s="21">
        <v>0</v>
      </c>
      <c r="E508" s="21">
        <v>2</v>
      </c>
      <c r="F508" s="21">
        <v>1</v>
      </c>
      <c r="G508" s="21">
        <v>0</v>
      </c>
      <c r="H508" s="21">
        <v>0</v>
      </c>
      <c r="I508" s="21">
        <v>1</v>
      </c>
      <c r="J508" s="21">
        <v>0</v>
      </c>
      <c r="K508" s="21">
        <v>0</v>
      </c>
      <c r="L508" s="21">
        <v>0</v>
      </c>
      <c r="M508" s="21">
        <v>1</v>
      </c>
      <c r="N508" s="21">
        <v>1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0</v>
      </c>
      <c r="Z508" s="21">
        <v>1</v>
      </c>
      <c r="AA508" s="21">
        <v>1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1</v>
      </c>
      <c r="AI508" s="21">
        <v>1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38.25" x14ac:dyDescent="0.2">
      <c r="A509" s="18"/>
      <c r="B509" s="16" t="s">
        <v>364</v>
      </c>
      <c r="C509" s="23" t="s">
        <v>365</v>
      </c>
      <c r="D509" s="21">
        <v>0</v>
      </c>
      <c r="E509" s="21">
        <v>1</v>
      </c>
      <c r="F509" s="21">
        <v>1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1</v>
      </c>
      <c r="N509" s="21">
        <v>1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24" customHeight="1" x14ac:dyDescent="0.2">
      <c r="A510" s="18"/>
      <c r="B510" s="16" t="s">
        <v>366</v>
      </c>
      <c r="C510" s="23" t="s">
        <v>367</v>
      </c>
      <c r="D510" s="21">
        <v>1</v>
      </c>
      <c r="E510" s="21">
        <v>2</v>
      </c>
      <c r="F510" s="21">
        <v>2</v>
      </c>
      <c r="G510" s="21">
        <v>0</v>
      </c>
      <c r="H510" s="21">
        <v>0</v>
      </c>
      <c r="I510" s="21">
        <v>1</v>
      </c>
      <c r="J510" s="21">
        <v>1</v>
      </c>
      <c r="K510" s="21">
        <v>0</v>
      </c>
      <c r="L510" s="21">
        <v>0</v>
      </c>
      <c r="M510" s="21">
        <v>1</v>
      </c>
      <c r="N510" s="21">
        <v>1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x14ac:dyDescent="0.2">
      <c r="A511" s="18"/>
      <c r="B511" s="16" t="s">
        <v>1600</v>
      </c>
      <c r="C511" s="23" t="s">
        <v>367</v>
      </c>
      <c r="D511" s="21">
        <v>0</v>
      </c>
      <c r="E511" s="21">
        <v>1</v>
      </c>
      <c r="F511" s="21">
        <v>1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1</v>
      </c>
      <c r="N511" s="21">
        <v>1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x14ac:dyDescent="0.2">
      <c r="A512" s="18"/>
      <c r="B512" s="16" t="s">
        <v>1822</v>
      </c>
      <c r="C512" s="23" t="s">
        <v>367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x14ac:dyDescent="0.2">
      <c r="A513" s="18"/>
      <c r="B513" s="16" t="s">
        <v>368</v>
      </c>
      <c r="C513" s="23" t="s">
        <v>369</v>
      </c>
      <c r="D513" s="21">
        <v>24</v>
      </c>
      <c r="E513" s="21">
        <v>9</v>
      </c>
      <c r="F513" s="21">
        <v>8</v>
      </c>
      <c r="G513" s="21">
        <v>1</v>
      </c>
      <c r="H513" s="21">
        <v>1</v>
      </c>
      <c r="I513" s="21">
        <v>2</v>
      </c>
      <c r="J513" s="21">
        <v>2</v>
      </c>
      <c r="K513" s="21">
        <v>1</v>
      </c>
      <c r="L513" s="21">
        <v>1</v>
      </c>
      <c r="M513" s="21">
        <v>0</v>
      </c>
      <c r="N513" s="21">
        <v>0</v>
      </c>
      <c r="O513" s="21">
        <v>3</v>
      </c>
      <c r="P513" s="21">
        <v>3</v>
      </c>
      <c r="Q513" s="21">
        <v>0</v>
      </c>
      <c r="R513" s="21">
        <v>0</v>
      </c>
      <c r="S513" s="21">
        <v>2</v>
      </c>
      <c r="T513" s="21">
        <v>1</v>
      </c>
      <c r="U513" s="21">
        <v>0</v>
      </c>
      <c r="V513" s="21">
        <v>0</v>
      </c>
      <c r="W513" s="21">
        <v>0</v>
      </c>
      <c r="X513" s="21">
        <v>0</v>
      </c>
      <c r="Y513" s="21">
        <v>3</v>
      </c>
      <c r="Z513" s="21">
        <v>2</v>
      </c>
      <c r="AA513" s="21">
        <v>1</v>
      </c>
      <c r="AB513" s="21">
        <v>0</v>
      </c>
      <c r="AC513" s="21">
        <v>0</v>
      </c>
      <c r="AD513" s="21">
        <v>1</v>
      </c>
      <c r="AE513" s="21">
        <v>1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1</v>
      </c>
      <c r="AQ513" s="21">
        <v>0</v>
      </c>
      <c r="AR513" s="21">
        <v>0</v>
      </c>
      <c r="AS513" s="21">
        <v>0</v>
      </c>
    </row>
    <row r="514" spans="1:45" x14ac:dyDescent="0.2">
      <c r="A514" s="18"/>
      <c r="B514" s="16" t="s">
        <v>1601</v>
      </c>
      <c r="C514" s="23" t="s">
        <v>369</v>
      </c>
      <c r="D514" s="21">
        <v>21</v>
      </c>
      <c r="E514" s="21">
        <v>11</v>
      </c>
      <c r="F514" s="21">
        <v>11</v>
      </c>
      <c r="G514" s="21">
        <v>0</v>
      </c>
      <c r="H514" s="21">
        <v>0</v>
      </c>
      <c r="I514" s="21">
        <v>0</v>
      </c>
      <c r="J514" s="21">
        <v>0</v>
      </c>
      <c r="K514" s="21">
        <v>2</v>
      </c>
      <c r="L514" s="21">
        <v>2</v>
      </c>
      <c r="M514" s="21">
        <v>2</v>
      </c>
      <c r="N514" s="21">
        <v>2</v>
      </c>
      <c r="O514" s="21">
        <v>2</v>
      </c>
      <c r="P514" s="21">
        <v>2</v>
      </c>
      <c r="Q514" s="21">
        <v>5</v>
      </c>
      <c r="R514" s="21">
        <v>5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3</v>
      </c>
      <c r="Z514" s="21">
        <v>3</v>
      </c>
      <c r="AA514" s="21">
        <v>3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1</v>
      </c>
      <c r="AK514" s="21">
        <v>1</v>
      </c>
      <c r="AL514" s="21">
        <v>2</v>
      </c>
      <c r="AM514" s="21">
        <v>2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6.5" customHeight="1" x14ac:dyDescent="0.2">
      <c r="A515" s="18"/>
      <c r="B515" s="16" t="s">
        <v>370</v>
      </c>
      <c r="C515" s="23" t="s">
        <v>371</v>
      </c>
      <c r="D515" s="21">
        <v>9</v>
      </c>
      <c r="E515" s="21">
        <v>7</v>
      </c>
      <c r="F515" s="21">
        <v>7</v>
      </c>
      <c r="G515" s="21">
        <v>0</v>
      </c>
      <c r="H515" s="21">
        <v>0</v>
      </c>
      <c r="I515" s="21">
        <v>2</v>
      </c>
      <c r="J515" s="21">
        <v>2</v>
      </c>
      <c r="K515" s="21">
        <v>0</v>
      </c>
      <c r="L515" s="21">
        <v>0</v>
      </c>
      <c r="M515" s="21">
        <v>1</v>
      </c>
      <c r="N515" s="21">
        <v>1</v>
      </c>
      <c r="O515" s="21">
        <v>1</v>
      </c>
      <c r="P515" s="21">
        <v>1</v>
      </c>
      <c r="Q515" s="21">
        <v>2</v>
      </c>
      <c r="R515" s="21">
        <v>2</v>
      </c>
      <c r="S515" s="21">
        <v>0</v>
      </c>
      <c r="T515" s="21">
        <v>0</v>
      </c>
      <c r="U515" s="21">
        <v>0</v>
      </c>
      <c r="V515" s="21">
        <v>0</v>
      </c>
      <c r="W515" s="21">
        <v>1</v>
      </c>
      <c r="X515" s="21">
        <v>1</v>
      </c>
      <c r="Y515" s="21">
        <v>3</v>
      </c>
      <c r="Z515" s="21">
        <v>1</v>
      </c>
      <c r="AA515" s="21">
        <v>1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1</v>
      </c>
      <c r="AM515" s="21">
        <v>1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25.5" x14ac:dyDescent="0.2">
      <c r="A516" s="18"/>
      <c r="B516" s="16" t="s">
        <v>1602</v>
      </c>
      <c r="C516" s="23" t="s">
        <v>371</v>
      </c>
      <c r="D516" s="21">
        <v>1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x14ac:dyDescent="0.2">
      <c r="A517" s="18"/>
      <c r="B517" s="16" t="s">
        <v>1603</v>
      </c>
      <c r="C517" s="23" t="s">
        <v>371</v>
      </c>
      <c r="D517" s="21">
        <v>9</v>
      </c>
      <c r="E517" s="21">
        <v>22</v>
      </c>
      <c r="F517" s="21">
        <v>21</v>
      </c>
      <c r="G517" s="21">
        <v>0</v>
      </c>
      <c r="H517" s="21">
        <v>0</v>
      </c>
      <c r="I517" s="21">
        <v>1</v>
      </c>
      <c r="J517" s="21">
        <v>0</v>
      </c>
      <c r="K517" s="21">
        <v>4</v>
      </c>
      <c r="L517" s="21">
        <v>4</v>
      </c>
      <c r="M517" s="21">
        <v>1</v>
      </c>
      <c r="N517" s="21">
        <v>1</v>
      </c>
      <c r="O517" s="21">
        <v>5</v>
      </c>
      <c r="P517" s="21">
        <v>5</v>
      </c>
      <c r="Q517" s="21">
        <v>2</v>
      </c>
      <c r="R517" s="21">
        <v>2</v>
      </c>
      <c r="S517" s="21">
        <v>4</v>
      </c>
      <c r="T517" s="21">
        <v>4</v>
      </c>
      <c r="U517" s="21">
        <v>3</v>
      </c>
      <c r="V517" s="21">
        <v>3</v>
      </c>
      <c r="W517" s="21">
        <v>2</v>
      </c>
      <c r="X517" s="21">
        <v>2</v>
      </c>
      <c r="Y517" s="21">
        <v>0</v>
      </c>
      <c r="Z517" s="21">
        <v>8</v>
      </c>
      <c r="AA517" s="21">
        <v>8</v>
      </c>
      <c r="AB517" s="21">
        <v>0</v>
      </c>
      <c r="AC517" s="21">
        <v>0</v>
      </c>
      <c r="AD517" s="21">
        <v>0</v>
      </c>
      <c r="AE517" s="21">
        <v>0</v>
      </c>
      <c r="AF517" s="21">
        <v>3</v>
      </c>
      <c r="AG517" s="21">
        <v>3</v>
      </c>
      <c r="AH517" s="21">
        <v>0</v>
      </c>
      <c r="AI517" s="21">
        <v>0</v>
      </c>
      <c r="AJ517" s="21">
        <v>1</v>
      </c>
      <c r="AK517" s="21">
        <v>1</v>
      </c>
      <c r="AL517" s="21">
        <v>1</v>
      </c>
      <c r="AM517" s="21">
        <v>1</v>
      </c>
      <c r="AN517" s="21">
        <v>1</v>
      </c>
      <c r="AO517" s="21">
        <v>1</v>
      </c>
      <c r="AP517" s="21">
        <v>1</v>
      </c>
      <c r="AQ517" s="21">
        <v>1</v>
      </c>
      <c r="AR517" s="21">
        <v>1</v>
      </c>
      <c r="AS517" s="21">
        <v>1</v>
      </c>
    </row>
    <row r="518" spans="1:45" x14ac:dyDescent="0.2">
      <c r="A518" s="18"/>
      <c r="B518" s="16" t="s">
        <v>372</v>
      </c>
      <c r="C518" s="23" t="s">
        <v>373</v>
      </c>
      <c r="D518" s="21">
        <v>0</v>
      </c>
      <c r="E518" s="21">
        <v>1</v>
      </c>
      <c r="F518" s="21">
        <v>1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1</v>
      </c>
      <c r="X518" s="21">
        <v>1</v>
      </c>
      <c r="Y518" s="21">
        <v>0</v>
      </c>
      <c r="Z518" s="21">
        <v>1</v>
      </c>
      <c r="AA518" s="21">
        <v>1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1</v>
      </c>
      <c r="AS518" s="21">
        <v>1</v>
      </c>
    </row>
    <row r="519" spans="1:45" x14ac:dyDescent="0.2">
      <c r="A519" s="18"/>
      <c r="B519" s="16" t="s">
        <v>374</v>
      </c>
      <c r="C519" s="23" t="s">
        <v>373</v>
      </c>
      <c r="D519" s="21">
        <v>0</v>
      </c>
      <c r="E519" s="21">
        <v>1</v>
      </c>
      <c r="F519" s="21">
        <v>1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1</v>
      </c>
      <c r="P519" s="21">
        <v>1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1">
        <v>1</v>
      </c>
      <c r="AA519" s="21">
        <v>1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1</v>
      </c>
      <c r="AK519" s="21">
        <v>1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x14ac:dyDescent="0.2">
      <c r="A520" s="18"/>
      <c r="B520" s="16" t="s">
        <v>1384</v>
      </c>
      <c r="C520" s="23" t="s">
        <v>373</v>
      </c>
      <c r="D520" s="21">
        <v>0</v>
      </c>
      <c r="E520" s="21">
        <v>1</v>
      </c>
      <c r="F520" s="21">
        <v>1</v>
      </c>
      <c r="G520" s="21">
        <v>0</v>
      </c>
      <c r="H520" s="21">
        <v>0</v>
      </c>
      <c r="I520" s="21">
        <v>1</v>
      </c>
      <c r="J520" s="21">
        <v>1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19.5" customHeight="1" x14ac:dyDescent="0.2">
      <c r="A521" s="18"/>
      <c r="B521" s="16" t="s">
        <v>1604</v>
      </c>
      <c r="C521" s="23" t="s">
        <v>373</v>
      </c>
      <c r="D521" s="21">
        <v>0</v>
      </c>
      <c r="E521" s="21">
        <v>1</v>
      </c>
      <c r="F521" s="21">
        <v>1</v>
      </c>
      <c r="G521" s="21">
        <v>0</v>
      </c>
      <c r="H521" s="21">
        <v>0</v>
      </c>
      <c r="I521" s="21">
        <v>1</v>
      </c>
      <c r="J521" s="21">
        <v>1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x14ac:dyDescent="0.2">
      <c r="A522" s="18"/>
      <c r="B522" s="16" t="s">
        <v>375</v>
      </c>
      <c r="C522" s="23" t="s">
        <v>373</v>
      </c>
      <c r="D522" s="21">
        <v>1</v>
      </c>
      <c r="E522" s="21">
        <v>3</v>
      </c>
      <c r="F522" s="21">
        <v>3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2</v>
      </c>
      <c r="O522" s="21">
        <v>1</v>
      </c>
      <c r="P522" s="21">
        <v>1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x14ac:dyDescent="0.2">
      <c r="A523" s="18"/>
      <c r="B523" s="16" t="s">
        <v>1276</v>
      </c>
      <c r="C523" s="23" t="s">
        <v>373</v>
      </c>
      <c r="D523" s="21">
        <v>0</v>
      </c>
      <c r="E523" s="21">
        <v>1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1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8.75" customHeight="1" x14ac:dyDescent="0.2">
      <c r="A524" s="18"/>
      <c r="B524" s="16" t="s">
        <v>376</v>
      </c>
      <c r="C524" s="23" t="s">
        <v>377</v>
      </c>
      <c r="D524" s="21">
        <v>1</v>
      </c>
      <c r="E524" s="21">
        <v>1</v>
      </c>
      <c r="F524" s="21">
        <v>1</v>
      </c>
      <c r="G524" s="21">
        <v>0</v>
      </c>
      <c r="H524" s="21">
        <v>0</v>
      </c>
      <c r="I524" s="21">
        <v>1</v>
      </c>
      <c r="J524" s="21">
        <v>1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8.75" customHeight="1" x14ac:dyDescent="0.2">
      <c r="A525" s="18"/>
      <c r="B525" s="16" t="s">
        <v>1431</v>
      </c>
      <c r="C525" s="23" t="s">
        <v>377</v>
      </c>
      <c r="D525" s="21">
        <v>0</v>
      </c>
      <c r="E525" s="21">
        <v>1</v>
      </c>
      <c r="F525" s="21">
        <v>1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1</v>
      </c>
      <c r="P525" s="21">
        <v>1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x14ac:dyDescent="0.2">
      <c r="A526" s="18"/>
      <c r="B526" s="16" t="s">
        <v>1849</v>
      </c>
      <c r="C526" s="23" t="s">
        <v>377</v>
      </c>
      <c r="D526" s="21">
        <v>0</v>
      </c>
      <c r="E526" s="21">
        <v>1</v>
      </c>
      <c r="F526" s="21">
        <v>1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1</v>
      </c>
      <c r="N526" s="21">
        <v>1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7.25" customHeight="1" x14ac:dyDescent="0.2">
      <c r="A527" s="18"/>
      <c r="B527" s="16" t="s">
        <v>1905</v>
      </c>
      <c r="C527" s="23" t="s">
        <v>377</v>
      </c>
      <c r="D527" s="21">
        <v>0</v>
      </c>
      <c r="E527" s="21">
        <v>1</v>
      </c>
      <c r="F527" s="21">
        <v>1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1</v>
      </c>
      <c r="P527" s="21">
        <v>1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x14ac:dyDescent="0.2">
      <c r="A528" s="18"/>
      <c r="B528" s="16" t="s">
        <v>1790</v>
      </c>
      <c r="C528" s="23" t="s">
        <v>377</v>
      </c>
      <c r="D528" s="21">
        <v>0</v>
      </c>
      <c r="E528" s="21">
        <v>1</v>
      </c>
      <c r="F528" s="21">
        <v>1</v>
      </c>
      <c r="G528" s="21">
        <v>0</v>
      </c>
      <c r="H528" s="21">
        <v>0</v>
      </c>
      <c r="I528" s="21">
        <v>1</v>
      </c>
      <c r="J528" s="21">
        <v>1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x14ac:dyDescent="0.2">
      <c r="A529" s="18"/>
      <c r="B529" s="16" t="s">
        <v>1385</v>
      </c>
      <c r="C529" s="23" t="s">
        <v>377</v>
      </c>
      <c r="D529" s="21">
        <v>0</v>
      </c>
      <c r="E529" s="21">
        <v>1</v>
      </c>
      <c r="F529" s="21">
        <v>1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1</v>
      </c>
      <c r="P529" s="21">
        <v>1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x14ac:dyDescent="0.2">
      <c r="A530" s="18"/>
      <c r="B530" s="16" t="s">
        <v>378</v>
      </c>
      <c r="C530" s="23" t="s">
        <v>377</v>
      </c>
      <c r="D530" s="21">
        <v>1</v>
      </c>
      <c r="E530" s="21">
        <v>1</v>
      </c>
      <c r="F530" s="21">
        <v>1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1</v>
      </c>
      <c r="R530" s="21">
        <v>1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1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x14ac:dyDescent="0.2">
      <c r="A531" s="18"/>
      <c r="B531" s="16" t="s">
        <v>379</v>
      </c>
      <c r="C531" s="23" t="s">
        <v>380</v>
      </c>
      <c r="D531" s="21">
        <v>1</v>
      </c>
      <c r="E531" s="21">
        <v>3</v>
      </c>
      <c r="F531" s="21">
        <v>3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1</v>
      </c>
      <c r="P531" s="21">
        <v>1</v>
      </c>
      <c r="Q531" s="21">
        <v>0</v>
      </c>
      <c r="R531" s="21">
        <v>0</v>
      </c>
      <c r="S531" s="21">
        <v>0</v>
      </c>
      <c r="T531" s="21">
        <v>0</v>
      </c>
      <c r="U531" s="21">
        <v>1</v>
      </c>
      <c r="V531" s="21">
        <v>1</v>
      </c>
      <c r="W531" s="21">
        <v>1</v>
      </c>
      <c r="X531" s="21">
        <v>1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x14ac:dyDescent="0.2">
      <c r="A532" s="18"/>
      <c r="B532" s="16" t="s">
        <v>381</v>
      </c>
      <c r="C532" s="23" t="s">
        <v>380</v>
      </c>
      <c r="D532" s="21">
        <v>0</v>
      </c>
      <c r="E532" s="21">
        <v>2</v>
      </c>
      <c r="F532" s="21">
        <v>2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1</v>
      </c>
      <c r="N532" s="21">
        <v>1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1</v>
      </c>
      <c r="V532" s="21">
        <v>1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ht="25.5" x14ac:dyDescent="0.2">
      <c r="A533" s="18"/>
      <c r="B533" s="16" t="s">
        <v>1212</v>
      </c>
      <c r="C533" s="23" t="s">
        <v>380</v>
      </c>
      <c r="D533" s="21">
        <v>1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38.25" x14ac:dyDescent="0.2">
      <c r="A534" s="18"/>
      <c r="B534" s="16" t="s">
        <v>1277</v>
      </c>
      <c r="C534" s="23" t="s">
        <v>380</v>
      </c>
      <c r="D534" s="21">
        <v>0</v>
      </c>
      <c r="E534" s="21">
        <v>1</v>
      </c>
      <c r="F534" s="21">
        <v>1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1</v>
      </c>
      <c r="V534" s="21">
        <v>1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51" x14ac:dyDescent="0.2">
      <c r="A535" s="18"/>
      <c r="B535" s="16" t="s">
        <v>1443</v>
      </c>
      <c r="C535" s="23" t="s">
        <v>380</v>
      </c>
      <c r="D535" s="21">
        <v>0</v>
      </c>
      <c r="E535" s="21">
        <v>2</v>
      </c>
      <c r="F535" s="21">
        <v>2</v>
      </c>
      <c r="G535" s="21">
        <v>0</v>
      </c>
      <c r="H535" s="21">
        <v>0</v>
      </c>
      <c r="I535" s="21">
        <v>2</v>
      </c>
      <c r="J535" s="21">
        <v>2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51" x14ac:dyDescent="0.2">
      <c r="A536" s="18"/>
      <c r="B536" s="16" t="s">
        <v>1463</v>
      </c>
      <c r="C536" s="23" t="s">
        <v>380</v>
      </c>
      <c r="D536" s="21">
        <v>1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x14ac:dyDescent="0.2">
      <c r="A537" s="18"/>
      <c r="B537" s="16" t="s">
        <v>1213</v>
      </c>
      <c r="C537" s="23" t="s">
        <v>380</v>
      </c>
      <c r="D537" s="21">
        <v>4</v>
      </c>
      <c r="E537" s="21">
        <v>1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1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27.75" customHeight="1" x14ac:dyDescent="0.2">
      <c r="A538" s="18"/>
      <c r="B538" s="16" t="s">
        <v>382</v>
      </c>
      <c r="C538" s="23" t="s">
        <v>383</v>
      </c>
      <c r="D538" s="21">
        <v>1</v>
      </c>
      <c r="E538" s="21">
        <v>1</v>
      </c>
      <c r="F538" s="21">
        <v>1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1</v>
      </c>
      <c r="R538" s="21">
        <v>1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1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9.5" customHeight="1" x14ac:dyDescent="0.2">
      <c r="A539" s="18"/>
      <c r="B539" s="16" t="s">
        <v>384</v>
      </c>
      <c r="C539" s="23" t="s">
        <v>383</v>
      </c>
      <c r="D539" s="21">
        <v>1</v>
      </c>
      <c r="E539" s="21">
        <v>2</v>
      </c>
      <c r="F539" s="21">
        <v>2</v>
      </c>
      <c r="G539" s="21">
        <v>0</v>
      </c>
      <c r="H539" s="21">
        <v>0</v>
      </c>
      <c r="I539" s="21">
        <v>0</v>
      </c>
      <c r="J539" s="21">
        <v>0</v>
      </c>
      <c r="K539" s="21">
        <v>1</v>
      </c>
      <c r="L539" s="21">
        <v>1</v>
      </c>
      <c r="M539" s="21">
        <v>0</v>
      </c>
      <c r="N539" s="21">
        <v>0</v>
      </c>
      <c r="O539" s="21">
        <v>0</v>
      </c>
      <c r="P539" s="21">
        <v>0</v>
      </c>
      <c r="Q539" s="21">
        <v>1</v>
      </c>
      <c r="R539" s="21">
        <v>1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1</v>
      </c>
      <c r="AA539" s="21">
        <v>1</v>
      </c>
      <c r="AB539" s="21">
        <v>0</v>
      </c>
      <c r="AC539" s="21">
        <v>0</v>
      </c>
      <c r="AD539" s="21">
        <v>0</v>
      </c>
      <c r="AE539" s="21">
        <v>0</v>
      </c>
      <c r="AF539" s="21">
        <v>1</v>
      </c>
      <c r="AG539" s="21">
        <v>1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16.5" customHeight="1" x14ac:dyDescent="0.2">
      <c r="A540" s="18"/>
      <c r="B540" s="16" t="s">
        <v>385</v>
      </c>
      <c r="C540" s="23" t="s">
        <v>383</v>
      </c>
      <c r="D540" s="21">
        <v>2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x14ac:dyDescent="0.2">
      <c r="A541" s="18"/>
      <c r="B541" s="16" t="s">
        <v>1927</v>
      </c>
      <c r="C541" s="23" t="s">
        <v>383</v>
      </c>
      <c r="D541" s="21">
        <v>1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30" customHeight="1" x14ac:dyDescent="0.2">
      <c r="A542" s="18"/>
      <c r="B542" s="16" t="s">
        <v>387</v>
      </c>
      <c r="C542" s="23" t="s">
        <v>386</v>
      </c>
      <c r="D542" s="21">
        <v>1</v>
      </c>
      <c r="E542" s="21">
        <v>1</v>
      </c>
      <c r="F542" s="21">
        <v>1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1</v>
      </c>
      <c r="R542" s="21">
        <v>1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1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ht="25.5" x14ac:dyDescent="0.2">
      <c r="A543" s="18"/>
      <c r="B543" s="16" t="s">
        <v>1297</v>
      </c>
      <c r="C543" s="23" t="s">
        <v>386</v>
      </c>
      <c r="D543" s="21">
        <v>0</v>
      </c>
      <c r="E543" s="21">
        <v>1</v>
      </c>
      <c r="F543" s="21">
        <v>1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1</v>
      </c>
      <c r="V543" s="21">
        <v>1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x14ac:dyDescent="0.2">
      <c r="A544" s="18"/>
      <c r="B544" s="16" t="s">
        <v>388</v>
      </c>
      <c r="C544" s="23" t="s">
        <v>386</v>
      </c>
      <c r="D544" s="21">
        <v>1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1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ht="54.75" customHeight="1" x14ac:dyDescent="0.2">
      <c r="A545" s="18"/>
      <c r="B545" s="16" t="s">
        <v>389</v>
      </c>
      <c r="C545" s="23" t="s">
        <v>386</v>
      </c>
      <c r="D545" s="21">
        <v>3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38.25" x14ac:dyDescent="0.2">
      <c r="A546" s="18"/>
      <c r="B546" s="16" t="s">
        <v>390</v>
      </c>
      <c r="C546" s="23" t="s">
        <v>386</v>
      </c>
      <c r="D546" s="21">
        <v>0</v>
      </c>
      <c r="E546" s="21">
        <v>1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1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x14ac:dyDescent="0.2">
      <c r="A547" s="18"/>
      <c r="B547" s="16" t="s">
        <v>391</v>
      </c>
      <c r="C547" s="23" t="s">
        <v>386</v>
      </c>
      <c r="D547" s="21">
        <v>14</v>
      </c>
      <c r="E547" s="21">
        <v>6</v>
      </c>
      <c r="F547" s="21">
        <v>5</v>
      </c>
      <c r="G547" s="21">
        <v>0</v>
      </c>
      <c r="H547" s="21">
        <v>0</v>
      </c>
      <c r="I547" s="21">
        <v>1</v>
      </c>
      <c r="J547" s="21">
        <v>1</v>
      </c>
      <c r="K547" s="21">
        <v>1</v>
      </c>
      <c r="L547" s="21">
        <v>1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2</v>
      </c>
      <c r="T547" s="21">
        <v>2</v>
      </c>
      <c r="U547" s="21">
        <v>0</v>
      </c>
      <c r="V547" s="21">
        <v>0</v>
      </c>
      <c r="W547" s="21">
        <v>2</v>
      </c>
      <c r="X547" s="21">
        <v>1</v>
      </c>
      <c r="Y547" s="21">
        <v>3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x14ac:dyDescent="0.2">
      <c r="A548" s="18"/>
      <c r="B548" s="16" t="s">
        <v>392</v>
      </c>
      <c r="C548" s="23" t="s">
        <v>386</v>
      </c>
      <c r="D548" s="21">
        <v>9</v>
      </c>
      <c r="E548" s="21">
        <v>10</v>
      </c>
      <c r="F548" s="21">
        <v>10</v>
      </c>
      <c r="G548" s="21">
        <v>0</v>
      </c>
      <c r="H548" s="21">
        <v>0</v>
      </c>
      <c r="I548" s="21">
        <v>1</v>
      </c>
      <c r="J548" s="21">
        <v>1</v>
      </c>
      <c r="K548" s="21">
        <v>2</v>
      </c>
      <c r="L548" s="21">
        <v>2</v>
      </c>
      <c r="M548" s="21">
        <v>1</v>
      </c>
      <c r="N548" s="21">
        <v>1</v>
      </c>
      <c r="O548" s="21">
        <v>2</v>
      </c>
      <c r="P548" s="21">
        <v>2</v>
      </c>
      <c r="Q548" s="21">
        <v>0</v>
      </c>
      <c r="R548" s="21">
        <v>0</v>
      </c>
      <c r="S548" s="21">
        <v>2</v>
      </c>
      <c r="T548" s="21">
        <v>2</v>
      </c>
      <c r="U548" s="21">
        <v>1</v>
      </c>
      <c r="V548" s="21">
        <v>1</v>
      </c>
      <c r="W548" s="21">
        <v>1</v>
      </c>
      <c r="X548" s="21">
        <v>1</v>
      </c>
      <c r="Y548" s="21">
        <v>0</v>
      </c>
      <c r="Z548" s="21">
        <v>2</v>
      </c>
      <c r="AA548" s="21">
        <v>2</v>
      </c>
      <c r="AB548" s="21">
        <v>0</v>
      </c>
      <c r="AC548" s="21">
        <v>0</v>
      </c>
      <c r="AD548" s="21">
        <v>0</v>
      </c>
      <c r="AE548" s="21">
        <v>0</v>
      </c>
      <c r="AF548" s="21">
        <v>1</v>
      </c>
      <c r="AG548" s="21">
        <v>1</v>
      </c>
      <c r="AH548" s="21">
        <v>1</v>
      </c>
      <c r="AI548" s="21">
        <v>1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x14ac:dyDescent="0.2">
      <c r="A549" s="18"/>
      <c r="B549" s="16" t="s">
        <v>1928</v>
      </c>
      <c r="C549" s="23" t="s">
        <v>386</v>
      </c>
      <c r="D549" s="21">
        <v>0</v>
      </c>
      <c r="E549" s="21">
        <v>1</v>
      </c>
      <c r="F549" s="21">
        <v>1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1</v>
      </c>
      <c r="V549" s="21">
        <v>1</v>
      </c>
      <c r="W549" s="21">
        <v>0</v>
      </c>
      <c r="X549" s="21">
        <v>0</v>
      </c>
      <c r="Y549" s="21">
        <v>0</v>
      </c>
      <c r="Z549" s="21">
        <v>1</v>
      </c>
      <c r="AA549" s="21">
        <v>1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1</v>
      </c>
      <c r="AQ549" s="21">
        <v>1</v>
      </c>
      <c r="AR549" s="21">
        <v>0</v>
      </c>
      <c r="AS549" s="21">
        <v>0</v>
      </c>
    </row>
    <row r="550" spans="1:45" x14ac:dyDescent="0.2">
      <c r="A550" s="18"/>
      <c r="B550" s="16" t="s">
        <v>393</v>
      </c>
      <c r="C550" s="23" t="s">
        <v>386</v>
      </c>
      <c r="D550" s="21">
        <v>2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45" customHeight="1" x14ac:dyDescent="0.2">
      <c r="A551" s="18"/>
      <c r="B551" s="16" t="s">
        <v>1947</v>
      </c>
      <c r="C551" s="23" t="s">
        <v>394</v>
      </c>
      <c r="D551" s="21">
        <v>0</v>
      </c>
      <c r="E551" s="21">
        <v>1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1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1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1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x14ac:dyDescent="0.2">
      <c r="A552" s="18"/>
      <c r="B552" s="16" t="s">
        <v>1929</v>
      </c>
      <c r="C552" s="23" t="s">
        <v>1214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25.5" x14ac:dyDescent="0.2">
      <c r="A553" s="18"/>
      <c r="B553" s="16" t="s">
        <v>1605</v>
      </c>
      <c r="C553" s="23" t="s">
        <v>395</v>
      </c>
      <c r="D553" s="21">
        <v>0</v>
      </c>
      <c r="E553" s="21">
        <v>1</v>
      </c>
      <c r="F553" s="21">
        <v>1</v>
      </c>
      <c r="G553" s="21">
        <v>0</v>
      </c>
      <c r="H553" s="21">
        <v>0</v>
      </c>
      <c r="I553" s="21">
        <v>0</v>
      </c>
      <c r="J553" s="21">
        <v>0</v>
      </c>
      <c r="K553" s="21">
        <v>1</v>
      </c>
      <c r="L553" s="21">
        <v>1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 x14ac:dyDescent="0.2">
      <c r="A554" s="18"/>
      <c r="B554" s="16" t="s">
        <v>1606</v>
      </c>
      <c r="C554" s="23" t="s">
        <v>396</v>
      </c>
      <c r="D554" s="21">
        <v>14</v>
      </c>
      <c r="E554" s="21">
        <v>14</v>
      </c>
      <c r="F554" s="21">
        <v>13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1</v>
      </c>
      <c r="N554" s="21">
        <v>1</v>
      </c>
      <c r="O554" s="21">
        <v>3</v>
      </c>
      <c r="P554" s="21">
        <v>2</v>
      </c>
      <c r="Q554" s="21">
        <v>3</v>
      </c>
      <c r="R554" s="21">
        <v>3</v>
      </c>
      <c r="S554" s="21">
        <v>0</v>
      </c>
      <c r="T554" s="21">
        <v>0</v>
      </c>
      <c r="U554" s="21">
        <v>3</v>
      </c>
      <c r="V554" s="21">
        <v>3</v>
      </c>
      <c r="W554" s="21">
        <v>4</v>
      </c>
      <c r="X554" s="21">
        <v>4</v>
      </c>
      <c r="Y554" s="21">
        <v>3</v>
      </c>
      <c r="Z554" s="21">
        <v>3</v>
      </c>
      <c r="AA554" s="21">
        <v>2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1</v>
      </c>
      <c r="AK554" s="21">
        <v>0</v>
      </c>
      <c r="AL554" s="21">
        <v>1</v>
      </c>
      <c r="AM554" s="21">
        <v>1</v>
      </c>
      <c r="AN554" s="21">
        <v>0</v>
      </c>
      <c r="AO554" s="21">
        <v>0</v>
      </c>
      <c r="AP554" s="21">
        <v>1</v>
      </c>
      <c r="AQ554" s="21">
        <v>1</v>
      </c>
      <c r="AR554" s="21">
        <v>0</v>
      </c>
      <c r="AS554" s="21">
        <v>0</v>
      </c>
    </row>
    <row r="555" spans="1:45" x14ac:dyDescent="0.2">
      <c r="A555" s="18"/>
      <c r="B555" s="16" t="s">
        <v>397</v>
      </c>
      <c r="C555" s="24" t="s">
        <v>7</v>
      </c>
      <c r="D555" s="25">
        <f>SUM(D261:D554)</f>
        <v>1123</v>
      </c>
      <c r="E555" s="25">
        <f t="shared" ref="E555:X555" si="10">SUM(E261:E554)</f>
        <v>1194</v>
      </c>
      <c r="F555" s="25">
        <f t="shared" si="10"/>
        <v>1041</v>
      </c>
      <c r="G555" s="25">
        <f t="shared" si="10"/>
        <v>22</v>
      </c>
      <c r="H555" s="25">
        <f t="shared" si="10"/>
        <v>21</v>
      </c>
      <c r="I555" s="25">
        <f t="shared" si="10"/>
        <v>111</v>
      </c>
      <c r="J555" s="25">
        <f t="shared" si="10"/>
        <v>91</v>
      </c>
      <c r="K555" s="25">
        <f t="shared" si="10"/>
        <v>149</v>
      </c>
      <c r="L555" s="25">
        <f t="shared" si="10"/>
        <v>142</v>
      </c>
      <c r="M555" s="25">
        <f t="shared" si="10"/>
        <v>182</v>
      </c>
      <c r="N555" s="25">
        <f t="shared" si="10"/>
        <v>158</v>
      </c>
      <c r="O555" s="25">
        <f t="shared" si="10"/>
        <v>166</v>
      </c>
      <c r="P555" s="25">
        <f t="shared" si="10"/>
        <v>147</v>
      </c>
      <c r="Q555" s="25">
        <f t="shared" si="10"/>
        <v>157</v>
      </c>
      <c r="R555" s="25">
        <f t="shared" si="10"/>
        <v>135</v>
      </c>
      <c r="S555" s="25">
        <f t="shared" si="10"/>
        <v>136</v>
      </c>
      <c r="T555" s="25">
        <f t="shared" si="10"/>
        <v>121</v>
      </c>
      <c r="U555" s="25">
        <f t="shared" si="10"/>
        <v>121</v>
      </c>
      <c r="V555" s="25">
        <f t="shared" si="10"/>
        <v>102</v>
      </c>
      <c r="W555" s="25">
        <f t="shared" si="10"/>
        <v>150</v>
      </c>
      <c r="X555" s="25">
        <f t="shared" si="10"/>
        <v>124</v>
      </c>
      <c r="Y555" s="25">
        <f>SUM(Y261:Y554)</f>
        <v>232</v>
      </c>
      <c r="Z555" s="25">
        <v>227</v>
      </c>
      <c r="AA555" s="25">
        <v>201</v>
      </c>
      <c r="AB555" s="25">
        <v>1</v>
      </c>
      <c r="AC555" s="25">
        <v>1</v>
      </c>
      <c r="AD555" s="25">
        <v>18</v>
      </c>
      <c r="AE555" s="25">
        <v>15</v>
      </c>
      <c r="AF555" s="25">
        <v>25</v>
      </c>
      <c r="AG555" s="25">
        <v>23</v>
      </c>
      <c r="AH555" s="25">
        <v>36</v>
      </c>
      <c r="AI555" s="25">
        <v>33</v>
      </c>
      <c r="AJ555" s="25">
        <v>28</v>
      </c>
      <c r="AK555" s="25">
        <v>26</v>
      </c>
      <c r="AL555" s="25">
        <v>30</v>
      </c>
      <c r="AM555" s="25">
        <v>29</v>
      </c>
      <c r="AN555" s="25">
        <v>26</v>
      </c>
      <c r="AO555" s="25">
        <v>23</v>
      </c>
      <c r="AP555" s="25">
        <v>27</v>
      </c>
      <c r="AQ555" s="25">
        <v>23</v>
      </c>
      <c r="AR555" s="25">
        <v>36</v>
      </c>
      <c r="AS555" s="25">
        <v>28</v>
      </c>
    </row>
    <row r="556" spans="1:45" ht="30" customHeight="1" x14ac:dyDescent="0.2">
      <c r="A556" s="18"/>
      <c r="B556" s="16" t="s">
        <v>398</v>
      </c>
      <c r="C556" s="23" t="s">
        <v>399</v>
      </c>
      <c r="D556" s="21">
        <v>5</v>
      </c>
      <c r="E556" s="21">
        <v>4</v>
      </c>
      <c r="F556" s="21">
        <v>4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1</v>
      </c>
      <c r="N556" s="21">
        <v>1</v>
      </c>
      <c r="O556" s="21">
        <v>1</v>
      </c>
      <c r="P556" s="21">
        <v>1</v>
      </c>
      <c r="Q556" s="21">
        <v>1</v>
      </c>
      <c r="R556" s="21">
        <v>1</v>
      </c>
      <c r="S556" s="21">
        <v>1</v>
      </c>
      <c r="T556" s="21">
        <v>1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2</v>
      </c>
      <c r="AA556" s="21">
        <v>2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1</v>
      </c>
      <c r="AK556" s="21">
        <v>1</v>
      </c>
      <c r="AL556" s="21">
        <v>0</v>
      </c>
      <c r="AM556" s="21">
        <v>0</v>
      </c>
      <c r="AN556" s="21">
        <v>1</v>
      </c>
      <c r="AO556" s="21">
        <v>1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31.5" customHeight="1" x14ac:dyDescent="0.2">
      <c r="A557" s="18"/>
      <c r="B557" s="16" t="s">
        <v>400</v>
      </c>
      <c r="C557" s="23" t="s">
        <v>399</v>
      </c>
      <c r="D557" s="21">
        <v>1</v>
      </c>
      <c r="E557" s="21">
        <v>1</v>
      </c>
      <c r="F557" s="21">
        <v>1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1</v>
      </c>
      <c r="N557" s="21">
        <v>1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17.25" customHeight="1" x14ac:dyDescent="0.2">
      <c r="A558" s="18"/>
      <c r="B558" s="16" t="s">
        <v>1215</v>
      </c>
      <c r="C558" s="23" t="s">
        <v>399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x14ac:dyDescent="0.2">
      <c r="A559" s="18"/>
      <c r="B559" s="16" t="s">
        <v>401</v>
      </c>
      <c r="C559" s="23" t="s">
        <v>399</v>
      </c>
      <c r="D559" s="21">
        <v>3</v>
      </c>
      <c r="E559" s="21">
        <v>15</v>
      </c>
      <c r="F559" s="21">
        <v>13</v>
      </c>
      <c r="G559" s="21">
        <v>3</v>
      </c>
      <c r="H559" s="21">
        <v>2</v>
      </c>
      <c r="I559" s="21">
        <v>3</v>
      </c>
      <c r="J559" s="21">
        <v>2</v>
      </c>
      <c r="K559" s="21">
        <v>1</v>
      </c>
      <c r="L559" s="21">
        <v>1</v>
      </c>
      <c r="M559" s="21">
        <v>1</v>
      </c>
      <c r="N559" s="21">
        <v>1</v>
      </c>
      <c r="O559" s="21">
        <v>1</v>
      </c>
      <c r="P559" s="21">
        <v>1</v>
      </c>
      <c r="Q559" s="21">
        <v>1</v>
      </c>
      <c r="R559" s="21">
        <v>1</v>
      </c>
      <c r="S559" s="21">
        <v>0</v>
      </c>
      <c r="T559" s="21">
        <v>0</v>
      </c>
      <c r="U559" s="21">
        <v>1</v>
      </c>
      <c r="V559" s="21">
        <v>1</v>
      </c>
      <c r="W559" s="21">
        <v>4</v>
      </c>
      <c r="X559" s="21">
        <v>4</v>
      </c>
      <c r="Y559" s="21">
        <v>0</v>
      </c>
      <c r="Z559" s="21">
        <v>3</v>
      </c>
      <c r="AA559" s="21">
        <v>2</v>
      </c>
      <c r="AB559" s="21">
        <v>1</v>
      </c>
      <c r="AC559" s="21">
        <v>1</v>
      </c>
      <c r="AD559" s="21">
        <v>1</v>
      </c>
      <c r="AE559" s="21">
        <v>0</v>
      </c>
      <c r="AF559" s="21">
        <v>1</v>
      </c>
      <c r="AG559" s="21">
        <v>1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x14ac:dyDescent="0.2">
      <c r="A560" s="18"/>
      <c r="B560" s="16" t="s">
        <v>1791</v>
      </c>
      <c r="C560" s="23" t="s">
        <v>399</v>
      </c>
      <c r="D560" s="21">
        <v>0</v>
      </c>
      <c r="E560" s="21">
        <v>1</v>
      </c>
      <c r="F560" s="21">
        <v>1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1</v>
      </c>
      <c r="N560" s="21">
        <v>1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8" customHeight="1" x14ac:dyDescent="0.2">
      <c r="A561" s="18"/>
      <c r="B561" s="16" t="s">
        <v>1792</v>
      </c>
      <c r="C561" s="23" t="s">
        <v>399</v>
      </c>
      <c r="D561" s="21">
        <v>1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x14ac:dyDescent="0.2">
      <c r="A562" s="18"/>
      <c r="B562" s="16" t="s">
        <v>1872</v>
      </c>
      <c r="C562" s="23" t="s">
        <v>402</v>
      </c>
      <c r="D562" s="21">
        <v>3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5" x14ac:dyDescent="0.2">
      <c r="A563" s="18"/>
      <c r="B563" s="16" t="s">
        <v>1873</v>
      </c>
      <c r="C563" s="23" t="s">
        <v>402</v>
      </c>
      <c r="D563" s="21">
        <v>3</v>
      </c>
      <c r="E563" s="21">
        <v>1</v>
      </c>
      <c r="F563" s="21">
        <v>1</v>
      </c>
      <c r="G563" s="21">
        <v>0</v>
      </c>
      <c r="H563" s="21">
        <v>0</v>
      </c>
      <c r="I563" s="21">
        <v>0</v>
      </c>
      <c r="J563" s="21">
        <v>0</v>
      </c>
      <c r="K563" s="21">
        <v>1</v>
      </c>
      <c r="L563" s="21">
        <v>1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v>0</v>
      </c>
      <c r="W563" s="21">
        <v>0</v>
      </c>
      <c r="X563" s="21">
        <v>0</v>
      </c>
      <c r="Y563" s="21">
        <v>2</v>
      </c>
      <c r="Z563" s="21">
        <v>1</v>
      </c>
      <c r="AA563" s="21">
        <v>1</v>
      </c>
      <c r="AB563" s="21">
        <v>0</v>
      </c>
      <c r="AC563" s="21">
        <v>0</v>
      </c>
      <c r="AD563" s="21">
        <v>0</v>
      </c>
      <c r="AE563" s="21">
        <v>0</v>
      </c>
      <c r="AF563" s="21">
        <v>1</v>
      </c>
      <c r="AG563" s="21">
        <v>1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ht="28.5" customHeight="1" x14ac:dyDescent="0.2">
      <c r="A564" s="18"/>
      <c r="B564" s="16" t="s">
        <v>1823</v>
      </c>
      <c r="C564" s="23" t="s">
        <v>402</v>
      </c>
      <c r="D564" s="21">
        <v>0</v>
      </c>
      <c r="E564" s="21">
        <v>1</v>
      </c>
      <c r="F564" s="21">
        <v>1</v>
      </c>
      <c r="G564" s="21">
        <v>0</v>
      </c>
      <c r="H564" s="21">
        <v>0</v>
      </c>
      <c r="I564" s="21">
        <v>1</v>
      </c>
      <c r="J564" s="21">
        <v>1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x14ac:dyDescent="0.2">
      <c r="A565" s="18"/>
      <c r="B565" s="16" t="s">
        <v>1432</v>
      </c>
      <c r="C565" s="23" t="s">
        <v>402</v>
      </c>
      <c r="D565" s="21">
        <v>0</v>
      </c>
      <c r="E565" s="21">
        <v>1</v>
      </c>
      <c r="F565" s="21">
        <v>1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1</v>
      </c>
      <c r="X565" s="21">
        <v>1</v>
      </c>
      <c r="Y565" s="21">
        <v>0</v>
      </c>
      <c r="Z565" s="21">
        <v>1</v>
      </c>
      <c r="AA565" s="21">
        <v>1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1</v>
      </c>
      <c r="AS565" s="21">
        <v>1</v>
      </c>
    </row>
    <row r="566" spans="1:45" ht="18" customHeight="1" x14ac:dyDescent="0.2">
      <c r="A566" s="18"/>
      <c r="B566" s="16" t="s">
        <v>1607</v>
      </c>
      <c r="C566" s="23" t="s">
        <v>402</v>
      </c>
      <c r="D566" s="21">
        <v>0</v>
      </c>
      <c r="E566" s="21">
        <v>1</v>
      </c>
      <c r="F566" s="21">
        <v>0</v>
      </c>
      <c r="G566" s="21">
        <v>0</v>
      </c>
      <c r="H566" s="21">
        <v>0</v>
      </c>
      <c r="I566" s="21">
        <v>1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29.25" customHeight="1" x14ac:dyDescent="0.2">
      <c r="A567" s="18"/>
      <c r="B567" s="16" t="s">
        <v>1969</v>
      </c>
      <c r="C567" s="23" t="s">
        <v>402</v>
      </c>
      <c r="D567" s="21">
        <v>0</v>
      </c>
      <c r="E567" s="21">
        <v>1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1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1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1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x14ac:dyDescent="0.2">
      <c r="A568" s="18"/>
      <c r="B568" s="16" t="s">
        <v>1930</v>
      </c>
      <c r="C568" s="23" t="s">
        <v>402</v>
      </c>
      <c r="D568" s="21">
        <v>1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  <c r="AS568" s="21">
        <v>0</v>
      </c>
    </row>
    <row r="569" spans="1:45" ht="18.75" customHeight="1" x14ac:dyDescent="0.2">
      <c r="A569" s="18"/>
      <c r="B569" s="16" t="s">
        <v>403</v>
      </c>
      <c r="C569" s="23" t="s">
        <v>404</v>
      </c>
      <c r="D569" s="21">
        <v>13</v>
      </c>
      <c r="E569" s="21">
        <v>6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1</v>
      </c>
      <c r="P569" s="21">
        <v>0</v>
      </c>
      <c r="Q569" s="21">
        <v>2</v>
      </c>
      <c r="R569" s="21">
        <v>0</v>
      </c>
      <c r="S569" s="21">
        <v>1</v>
      </c>
      <c r="T569" s="21">
        <v>0</v>
      </c>
      <c r="U569" s="21">
        <v>0</v>
      </c>
      <c r="V569" s="21">
        <v>0</v>
      </c>
      <c r="W569" s="21">
        <v>2</v>
      </c>
      <c r="X569" s="21">
        <v>0</v>
      </c>
      <c r="Y569" s="21">
        <v>3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x14ac:dyDescent="0.2">
      <c r="A570" s="18"/>
      <c r="B570" s="16" t="s">
        <v>405</v>
      </c>
      <c r="C570" s="23" t="s">
        <v>404</v>
      </c>
      <c r="D570" s="21">
        <v>4</v>
      </c>
      <c r="E570" s="21">
        <v>6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1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5</v>
      </c>
      <c r="X570" s="21">
        <v>0</v>
      </c>
      <c r="Y570" s="21">
        <v>2</v>
      </c>
      <c r="Z570" s="21">
        <v>2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2</v>
      </c>
      <c r="AS570" s="21">
        <v>0</v>
      </c>
    </row>
    <row r="571" spans="1:45" ht="42" customHeight="1" x14ac:dyDescent="0.2">
      <c r="A571" s="18"/>
      <c r="B571" s="16" t="s">
        <v>406</v>
      </c>
      <c r="C571" s="23" t="s">
        <v>404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1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25.5" x14ac:dyDescent="0.2">
      <c r="A572" s="18"/>
      <c r="B572" s="16" t="s">
        <v>407</v>
      </c>
      <c r="C572" s="23" t="s">
        <v>404</v>
      </c>
      <c r="D572" s="21">
        <v>1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1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31.5" customHeight="1" x14ac:dyDescent="0.2">
      <c r="A573" s="18"/>
      <c r="B573" s="16" t="s">
        <v>1314</v>
      </c>
      <c r="C573" s="23" t="s">
        <v>404</v>
      </c>
      <c r="D573" s="21">
        <v>0</v>
      </c>
      <c r="E573" s="21">
        <v>1</v>
      </c>
      <c r="F573" s="21">
        <v>1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1</v>
      </c>
      <c r="P573" s="21">
        <v>1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21" customHeight="1" x14ac:dyDescent="0.2">
      <c r="A574" s="18"/>
      <c r="B574" s="16" t="s">
        <v>408</v>
      </c>
      <c r="C574" s="23" t="s">
        <v>404</v>
      </c>
      <c r="D574" s="21">
        <v>3</v>
      </c>
      <c r="E574" s="21">
        <v>2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1</v>
      </c>
      <c r="P574" s="21">
        <v>0</v>
      </c>
      <c r="Q574" s="21">
        <v>0</v>
      </c>
      <c r="R574" s="21">
        <v>0</v>
      </c>
      <c r="S574" s="21">
        <v>1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1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5" ht="18.75" customHeight="1" x14ac:dyDescent="0.2">
      <c r="A575" s="18"/>
      <c r="B575" s="16" t="s">
        <v>409</v>
      </c>
      <c r="C575" s="23" t="s">
        <v>404</v>
      </c>
      <c r="D575" s="21">
        <v>2</v>
      </c>
      <c r="E575" s="21">
        <v>1</v>
      </c>
      <c r="F575" s="21">
        <v>1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1</v>
      </c>
      <c r="P575" s="21">
        <v>1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2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x14ac:dyDescent="0.2">
      <c r="A576" s="18"/>
      <c r="B576" s="16" t="s">
        <v>410</v>
      </c>
      <c r="C576" s="23" t="s">
        <v>404</v>
      </c>
      <c r="D576" s="21">
        <v>7</v>
      </c>
      <c r="E576" s="21">
        <v>3</v>
      </c>
      <c r="F576" s="21">
        <v>1</v>
      </c>
      <c r="G576" s="21">
        <v>0</v>
      </c>
      <c r="H576" s="21">
        <v>0</v>
      </c>
      <c r="I576" s="21">
        <v>1</v>
      </c>
      <c r="J576" s="21">
        <v>1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2</v>
      </c>
      <c r="X576" s="21">
        <v>0</v>
      </c>
      <c r="Y576" s="21">
        <v>3</v>
      </c>
      <c r="Z576" s="21">
        <v>2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2</v>
      </c>
      <c r="AS576" s="21">
        <v>0</v>
      </c>
    </row>
    <row r="577" spans="1:45" x14ac:dyDescent="0.2">
      <c r="A577" s="18"/>
      <c r="B577" s="16" t="s">
        <v>411</v>
      </c>
      <c r="C577" s="23" t="s">
        <v>404</v>
      </c>
      <c r="D577" s="21">
        <v>1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0</v>
      </c>
      <c r="AS577" s="21">
        <v>0</v>
      </c>
    </row>
    <row r="578" spans="1:45" x14ac:dyDescent="0.2">
      <c r="A578" s="18"/>
      <c r="B578" s="16" t="s">
        <v>1874</v>
      </c>
      <c r="C578" s="23" t="s">
        <v>404</v>
      </c>
      <c r="D578" s="21">
        <v>2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20.25" customHeight="1" x14ac:dyDescent="0.2">
      <c r="A579" s="18"/>
      <c r="B579" s="16" t="s">
        <v>412</v>
      </c>
      <c r="C579" s="23" t="s">
        <v>404</v>
      </c>
      <c r="D579" s="21">
        <v>0</v>
      </c>
      <c r="E579" s="21">
        <v>3</v>
      </c>
      <c r="F579" s="21">
        <v>2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1</v>
      </c>
      <c r="N579" s="21">
        <v>1</v>
      </c>
      <c r="O579" s="21">
        <v>1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1</v>
      </c>
      <c r="V579" s="21">
        <v>1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</row>
    <row r="580" spans="1:45" ht="18" customHeight="1" x14ac:dyDescent="0.2">
      <c r="A580" s="18"/>
      <c r="B580" s="16" t="s">
        <v>1608</v>
      </c>
      <c r="C580" s="23" t="s">
        <v>404</v>
      </c>
      <c r="D580" s="21">
        <v>2</v>
      </c>
      <c r="E580" s="21">
        <v>5</v>
      </c>
      <c r="F580" s="21">
        <v>1</v>
      </c>
      <c r="G580" s="21">
        <v>1</v>
      </c>
      <c r="H580" s="21">
        <v>0</v>
      </c>
      <c r="I580" s="21">
        <v>1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1</v>
      </c>
      <c r="T580" s="21">
        <v>1</v>
      </c>
      <c r="U580" s="21">
        <v>2</v>
      </c>
      <c r="V580" s="21">
        <v>0</v>
      </c>
      <c r="W580" s="21">
        <v>0</v>
      </c>
      <c r="X580" s="21">
        <v>0</v>
      </c>
      <c r="Y580" s="21">
        <v>0</v>
      </c>
      <c r="Z580" s="21">
        <v>1</v>
      </c>
      <c r="AA580" s="21">
        <v>1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1</v>
      </c>
      <c r="AO580" s="21">
        <v>1</v>
      </c>
      <c r="AP580" s="21">
        <v>0</v>
      </c>
      <c r="AQ580" s="21">
        <v>0</v>
      </c>
      <c r="AR580" s="21">
        <v>0</v>
      </c>
      <c r="AS580" s="21">
        <v>0</v>
      </c>
    </row>
    <row r="581" spans="1:45" x14ac:dyDescent="0.2">
      <c r="A581" s="18"/>
      <c r="B581" s="16" t="s">
        <v>413</v>
      </c>
      <c r="C581" s="23" t="s">
        <v>404</v>
      </c>
      <c r="D581" s="21">
        <v>0</v>
      </c>
      <c r="E581" s="21">
        <v>1</v>
      </c>
      <c r="F581" s="21">
        <v>1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1</v>
      </c>
      <c r="P581" s="21">
        <v>1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x14ac:dyDescent="0.2">
      <c r="A582" s="18"/>
      <c r="B582" s="16" t="s">
        <v>415</v>
      </c>
      <c r="C582" s="23" t="s">
        <v>414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1</v>
      </c>
      <c r="V582" s="21">
        <v>0</v>
      </c>
      <c r="W582" s="21">
        <v>0</v>
      </c>
      <c r="X582" s="21">
        <v>0</v>
      </c>
      <c r="Y582" s="21">
        <v>0</v>
      </c>
      <c r="Z582" s="21">
        <v>1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1</v>
      </c>
      <c r="AQ582" s="21">
        <v>0</v>
      </c>
      <c r="AR582" s="21">
        <v>0</v>
      </c>
      <c r="AS582" s="21">
        <v>0</v>
      </c>
    </row>
    <row r="583" spans="1:45" x14ac:dyDescent="0.2">
      <c r="A583" s="18"/>
      <c r="B583" s="16" t="s">
        <v>416</v>
      </c>
      <c r="C583" s="23" t="s">
        <v>414</v>
      </c>
      <c r="D583" s="21">
        <v>1</v>
      </c>
      <c r="E583" s="21">
        <v>3</v>
      </c>
      <c r="F583" s="21">
        <v>3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2</v>
      </c>
      <c r="R583" s="21">
        <v>2</v>
      </c>
      <c r="S583" s="21">
        <v>1</v>
      </c>
      <c r="T583" s="21">
        <v>1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1</v>
      </c>
      <c r="AA583" s="21">
        <v>1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1</v>
      </c>
      <c r="AM583" s="21">
        <v>1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x14ac:dyDescent="0.2">
      <c r="A584" s="18"/>
      <c r="B584" s="16" t="s">
        <v>417</v>
      </c>
      <c r="C584" s="23" t="s">
        <v>418</v>
      </c>
      <c r="D584" s="21">
        <v>0</v>
      </c>
      <c r="E584" s="21">
        <v>3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2</v>
      </c>
      <c r="N584" s="21">
        <v>0</v>
      </c>
      <c r="O584" s="21">
        <v>1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x14ac:dyDescent="0.2">
      <c r="A585" s="18"/>
      <c r="B585" s="16" t="s">
        <v>419</v>
      </c>
      <c r="C585" s="23" t="s">
        <v>418</v>
      </c>
      <c r="D585" s="21">
        <v>1</v>
      </c>
      <c r="E585" s="21">
        <v>1</v>
      </c>
      <c r="F585" s="21">
        <v>0</v>
      </c>
      <c r="G585" s="21">
        <v>0</v>
      </c>
      <c r="H585" s="21">
        <v>0</v>
      </c>
      <c r="I585" s="21">
        <v>1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x14ac:dyDescent="0.2">
      <c r="A586" s="18"/>
      <c r="B586" s="16" t="s">
        <v>420</v>
      </c>
      <c r="C586" s="23" t="s">
        <v>418</v>
      </c>
      <c r="D586" s="21">
        <v>3</v>
      </c>
      <c r="E586" s="21">
        <v>6</v>
      </c>
      <c r="F586" s="21">
        <v>0</v>
      </c>
      <c r="G586" s="21">
        <v>1</v>
      </c>
      <c r="H586" s="21">
        <v>0</v>
      </c>
      <c r="I586" s="21">
        <v>1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1</v>
      </c>
      <c r="R586" s="21">
        <v>0</v>
      </c>
      <c r="S586" s="21">
        <v>1</v>
      </c>
      <c r="T586" s="21">
        <v>0</v>
      </c>
      <c r="U586" s="21">
        <v>0</v>
      </c>
      <c r="V586" s="21">
        <v>0</v>
      </c>
      <c r="W586" s="21">
        <v>2</v>
      </c>
      <c r="X586" s="21">
        <v>0</v>
      </c>
      <c r="Y586" s="21">
        <v>2</v>
      </c>
      <c r="Z586" s="21">
        <v>2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1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1</v>
      </c>
      <c r="AS586" s="21">
        <v>0</v>
      </c>
    </row>
    <row r="587" spans="1:45" ht="16.5" customHeight="1" x14ac:dyDescent="0.2">
      <c r="A587" s="18"/>
      <c r="B587" s="16" t="s">
        <v>421</v>
      </c>
      <c r="C587" s="23" t="s">
        <v>418</v>
      </c>
      <c r="D587" s="21">
        <v>1</v>
      </c>
      <c r="E587" s="21">
        <v>1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1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x14ac:dyDescent="0.2">
      <c r="A588" s="18"/>
      <c r="B588" s="16" t="s">
        <v>1370</v>
      </c>
      <c r="C588" s="23" t="s">
        <v>418</v>
      </c>
      <c r="D588" s="21">
        <v>2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23.25" customHeight="1" x14ac:dyDescent="0.2">
      <c r="A589" s="18"/>
      <c r="B589" s="16" t="s">
        <v>422</v>
      </c>
      <c r="C589" s="23" t="s">
        <v>418</v>
      </c>
      <c r="D589" s="21">
        <v>0</v>
      </c>
      <c r="E589" s="21">
        <v>1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1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16.5" customHeight="1" x14ac:dyDescent="0.2">
      <c r="A590" s="18"/>
      <c r="B590" s="16" t="s">
        <v>423</v>
      </c>
      <c r="C590" s="23" t="s">
        <v>418</v>
      </c>
      <c r="D590" s="21">
        <v>9</v>
      </c>
      <c r="E590" s="21">
        <v>12</v>
      </c>
      <c r="F590" s="21">
        <v>0</v>
      </c>
      <c r="G590" s="21">
        <v>1</v>
      </c>
      <c r="H590" s="21">
        <v>0</v>
      </c>
      <c r="I590" s="21">
        <v>2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1</v>
      </c>
      <c r="P590" s="21">
        <v>0</v>
      </c>
      <c r="Q590" s="21">
        <v>2</v>
      </c>
      <c r="R590" s="21">
        <v>0</v>
      </c>
      <c r="S590" s="21">
        <v>1</v>
      </c>
      <c r="T590" s="21">
        <v>0</v>
      </c>
      <c r="U590" s="21">
        <v>2</v>
      </c>
      <c r="V590" s="21">
        <v>0</v>
      </c>
      <c r="W590" s="21">
        <v>3</v>
      </c>
      <c r="X590" s="21">
        <v>0</v>
      </c>
      <c r="Y590" s="21">
        <v>2</v>
      </c>
      <c r="Z590" s="21">
        <v>2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2</v>
      </c>
      <c r="AS590" s="21">
        <v>0</v>
      </c>
    </row>
    <row r="591" spans="1:45" ht="25.5" x14ac:dyDescent="0.2">
      <c r="A591" s="18"/>
      <c r="B591" s="16" t="s">
        <v>424</v>
      </c>
      <c r="C591" s="23" t="s">
        <v>418</v>
      </c>
      <c r="D591" s="21">
        <v>1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1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6.5" customHeight="1" x14ac:dyDescent="0.2">
      <c r="A592" s="18"/>
      <c r="B592" s="16" t="s">
        <v>425</v>
      </c>
      <c r="C592" s="23" t="s">
        <v>418</v>
      </c>
      <c r="D592" s="21">
        <v>0</v>
      </c>
      <c r="E592" s="21">
        <v>2</v>
      </c>
      <c r="F592" s="21">
        <v>2</v>
      </c>
      <c r="G592" s="21">
        <v>1</v>
      </c>
      <c r="H592" s="21">
        <v>1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1</v>
      </c>
      <c r="X592" s="21">
        <v>1</v>
      </c>
      <c r="Y592" s="21">
        <v>0</v>
      </c>
      <c r="Z592" s="21">
        <v>1</v>
      </c>
      <c r="AA592" s="21">
        <v>1</v>
      </c>
      <c r="AB592" s="21">
        <v>0</v>
      </c>
      <c r="AC592" s="21">
        <v>0</v>
      </c>
      <c r="AD592" s="21">
        <v>1</v>
      </c>
      <c r="AE592" s="21">
        <v>1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46.5" customHeight="1" x14ac:dyDescent="0.2">
      <c r="A593" s="18"/>
      <c r="B593" s="16" t="s">
        <v>1609</v>
      </c>
      <c r="C593" s="23" t="s">
        <v>418</v>
      </c>
      <c r="D593" s="21">
        <v>0</v>
      </c>
      <c r="E593" s="21">
        <v>1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1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25.5" x14ac:dyDescent="0.2">
      <c r="A594" s="18"/>
      <c r="B594" s="16" t="s">
        <v>1906</v>
      </c>
      <c r="C594" s="23" t="s">
        <v>1315</v>
      </c>
      <c r="D594" s="21">
        <v>0</v>
      </c>
      <c r="E594" s="21">
        <v>1</v>
      </c>
      <c r="F594" s="21">
        <v>1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1</v>
      </c>
      <c r="R594" s="21">
        <v>1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x14ac:dyDescent="0.2">
      <c r="A595" s="18"/>
      <c r="B595" s="16" t="s">
        <v>1409</v>
      </c>
      <c r="C595" s="23" t="s">
        <v>426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x14ac:dyDescent="0.2">
      <c r="A596" s="18"/>
      <c r="B596" s="16" t="s">
        <v>1610</v>
      </c>
      <c r="C596" s="23" t="s">
        <v>426</v>
      </c>
      <c r="D596" s="21">
        <v>0</v>
      </c>
      <c r="E596" s="21">
        <v>1</v>
      </c>
      <c r="F596" s="21">
        <v>1</v>
      </c>
      <c r="G596" s="21">
        <v>1</v>
      </c>
      <c r="H596" s="21">
        <v>1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ht="25.5" x14ac:dyDescent="0.2">
      <c r="A597" s="18"/>
      <c r="B597" s="16" t="s">
        <v>1793</v>
      </c>
      <c r="C597" s="23" t="s">
        <v>427</v>
      </c>
      <c r="D597" s="21">
        <v>0</v>
      </c>
      <c r="E597" s="21">
        <v>1</v>
      </c>
      <c r="F597" s="21">
        <v>1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1</v>
      </c>
      <c r="P597" s="21">
        <v>1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x14ac:dyDescent="0.2">
      <c r="A598" s="18"/>
      <c r="B598" s="16" t="s">
        <v>1473</v>
      </c>
      <c r="C598" s="23" t="s">
        <v>427</v>
      </c>
      <c r="D598" s="21">
        <v>0</v>
      </c>
      <c r="E598" s="21">
        <v>1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1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21" customHeight="1" x14ac:dyDescent="0.2">
      <c r="A599" s="18"/>
      <c r="B599" s="16" t="s">
        <v>1216</v>
      </c>
      <c r="C599" s="23" t="s">
        <v>427</v>
      </c>
      <c r="D599" s="21">
        <v>0</v>
      </c>
      <c r="E599" s="21">
        <v>2</v>
      </c>
      <c r="F599" s="21">
        <v>1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1</v>
      </c>
      <c r="N599" s="21">
        <v>1</v>
      </c>
      <c r="O599" s="21">
        <v>1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6.5" customHeight="1" x14ac:dyDescent="0.2">
      <c r="A600" s="18"/>
      <c r="B600" s="16" t="s">
        <v>1250</v>
      </c>
      <c r="C600" s="23" t="s">
        <v>427</v>
      </c>
      <c r="D600" s="21">
        <v>0</v>
      </c>
      <c r="E600" s="21">
        <v>1</v>
      </c>
      <c r="F600" s="21">
        <v>1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1</v>
      </c>
      <c r="X600" s="21">
        <v>1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x14ac:dyDescent="0.2">
      <c r="A601" s="18"/>
      <c r="B601" s="16" t="s">
        <v>1298</v>
      </c>
      <c r="C601" s="23" t="s">
        <v>427</v>
      </c>
      <c r="D601" s="21">
        <v>1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49.5" customHeight="1" x14ac:dyDescent="0.2">
      <c r="A602" s="18"/>
      <c r="B602" s="16" t="s">
        <v>1931</v>
      </c>
      <c r="C602" s="23" t="s">
        <v>427</v>
      </c>
      <c r="D602" s="21">
        <v>0</v>
      </c>
      <c r="E602" s="21">
        <v>2</v>
      </c>
      <c r="F602" s="21">
        <v>2</v>
      </c>
      <c r="G602" s="21">
        <v>0</v>
      </c>
      <c r="H602" s="21">
        <v>0</v>
      </c>
      <c r="I602" s="21">
        <v>0</v>
      </c>
      <c r="J602" s="21">
        <v>0</v>
      </c>
      <c r="K602" s="21">
        <v>1</v>
      </c>
      <c r="L602" s="21">
        <v>1</v>
      </c>
      <c r="M602" s="21">
        <v>0</v>
      </c>
      <c r="N602" s="21">
        <v>0</v>
      </c>
      <c r="O602" s="21">
        <v>0</v>
      </c>
      <c r="P602" s="21">
        <v>0</v>
      </c>
      <c r="Q602" s="21">
        <v>1</v>
      </c>
      <c r="R602" s="21">
        <v>1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1</v>
      </c>
      <c r="AA602" s="21">
        <v>1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1</v>
      </c>
      <c r="AM602" s="21">
        <v>1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8" customHeight="1" x14ac:dyDescent="0.2">
      <c r="A603" s="18"/>
      <c r="B603" s="16" t="s">
        <v>428</v>
      </c>
      <c r="C603" s="23" t="s">
        <v>427</v>
      </c>
      <c r="D603" s="21">
        <v>0</v>
      </c>
      <c r="E603" s="21">
        <v>1</v>
      </c>
      <c r="F603" s="21">
        <v>1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1</v>
      </c>
      <c r="V603" s="21">
        <v>1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19.5" customHeight="1" x14ac:dyDescent="0.2">
      <c r="A604" s="18"/>
      <c r="B604" s="16" t="s">
        <v>429</v>
      </c>
      <c r="C604" s="23" t="s">
        <v>427</v>
      </c>
      <c r="D604" s="21">
        <v>3</v>
      </c>
      <c r="E604" s="21">
        <v>17</v>
      </c>
      <c r="F604" s="21">
        <v>15</v>
      </c>
      <c r="G604" s="21">
        <v>0</v>
      </c>
      <c r="H604" s="21">
        <v>0</v>
      </c>
      <c r="I604" s="21">
        <v>0</v>
      </c>
      <c r="J604" s="21">
        <v>0</v>
      </c>
      <c r="K604" s="21">
        <v>2</v>
      </c>
      <c r="L604" s="21">
        <v>2</v>
      </c>
      <c r="M604" s="21">
        <v>2</v>
      </c>
      <c r="N604" s="21">
        <v>2</v>
      </c>
      <c r="O604" s="21">
        <v>4</v>
      </c>
      <c r="P604" s="21">
        <v>4</v>
      </c>
      <c r="Q604" s="21">
        <v>2</v>
      </c>
      <c r="R604" s="21">
        <v>2</v>
      </c>
      <c r="S604" s="21">
        <v>3</v>
      </c>
      <c r="T604" s="21">
        <v>3</v>
      </c>
      <c r="U604" s="21">
        <v>1</v>
      </c>
      <c r="V604" s="21">
        <v>0</v>
      </c>
      <c r="W604" s="21">
        <v>3</v>
      </c>
      <c r="X604" s="21">
        <v>2</v>
      </c>
      <c r="Y604" s="21">
        <v>1</v>
      </c>
      <c r="Z604" s="21">
        <v>2</v>
      </c>
      <c r="AA604" s="21">
        <v>2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1</v>
      </c>
      <c r="AK604" s="21">
        <v>1</v>
      </c>
      <c r="AL604" s="21">
        <v>0</v>
      </c>
      <c r="AM604" s="21">
        <v>0</v>
      </c>
      <c r="AN604" s="21">
        <v>1</v>
      </c>
      <c r="AO604" s="21">
        <v>1</v>
      </c>
      <c r="AP604" s="21">
        <v>0</v>
      </c>
      <c r="AQ604" s="21">
        <v>0</v>
      </c>
      <c r="AR604" s="21">
        <v>0</v>
      </c>
      <c r="AS604" s="21">
        <v>0</v>
      </c>
    </row>
    <row r="605" spans="1:45" x14ac:dyDescent="0.2">
      <c r="A605" s="18"/>
      <c r="B605" s="16" t="s">
        <v>430</v>
      </c>
      <c r="C605" s="23" t="s">
        <v>427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x14ac:dyDescent="0.2">
      <c r="A606" s="18"/>
      <c r="B606" s="16" t="s">
        <v>431</v>
      </c>
      <c r="C606" s="23" t="s">
        <v>427</v>
      </c>
      <c r="D606" s="21">
        <v>0</v>
      </c>
      <c r="E606" s="21">
        <v>1</v>
      </c>
      <c r="F606" s="21">
        <v>1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1</v>
      </c>
      <c r="P606" s="21">
        <v>1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x14ac:dyDescent="0.2">
      <c r="A607" s="18"/>
      <c r="B607" s="16" t="s">
        <v>1305</v>
      </c>
      <c r="C607" s="23" t="s">
        <v>427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  <c r="U607" s="21">
        <v>0</v>
      </c>
      <c r="V607" s="21">
        <v>0</v>
      </c>
      <c r="W607" s="21">
        <v>0</v>
      </c>
      <c r="X607" s="21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x14ac:dyDescent="0.2">
      <c r="A608" s="18"/>
      <c r="B608" s="16" t="s">
        <v>1948</v>
      </c>
      <c r="C608" s="23" t="s">
        <v>427</v>
      </c>
      <c r="D608" s="21">
        <v>0</v>
      </c>
      <c r="E608" s="21">
        <v>1</v>
      </c>
      <c r="F608" s="21">
        <v>1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1</v>
      </c>
      <c r="T608" s="21">
        <v>1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x14ac:dyDescent="0.2">
      <c r="A609" s="18"/>
      <c r="B609" s="16" t="s">
        <v>432</v>
      </c>
      <c r="C609" s="23" t="s">
        <v>427</v>
      </c>
      <c r="D609" s="21">
        <v>0</v>
      </c>
      <c r="E609" s="21">
        <v>1</v>
      </c>
      <c r="F609" s="21">
        <v>1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1</v>
      </c>
      <c r="N609" s="21">
        <v>1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x14ac:dyDescent="0.2">
      <c r="A610" s="18"/>
      <c r="B610" s="16" t="s">
        <v>433</v>
      </c>
      <c r="C610" s="23" t="s">
        <v>427</v>
      </c>
      <c r="D610" s="21">
        <v>0</v>
      </c>
      <c r="E610" s="21">
        <v>1</v>
      </c>
      <c r="F610" s="21">
        <v>1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1</v>
      </c>
      <c r="P610" s="21">
        <v>1</v>
      </c>
      <c r="Q610" s="21">
        <v>0</v>
      </c>
      <c r="R610" s="21">
        <v>0</v>
      </c>
      <c r="S610" s="21">
        <v>0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x14ac:dyDescent="0.2">
      <c r="A611" s="18"/>
      <c r="B611" s="16" t="s">
        <v>434</v>
      </c>
      <c r="C611" s="23" t="s">
        <v>427</v>
      </c>
      <c r="D611" s="21">
        <v>6</v>
      </c>
      <c r="E611" s="21">
        <v>3</v>
      </c>
      <c r="F611" s="21">
        <v>3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2</v>
      </c>
      <c r="P611" s="21">
        <v>2</v>
      </c>
      <c r="Q611" s="21">
        <v>0</v>
      </c>
      <c r="R611" s="21">
        <v>0</v>
      </c>
      <c r="S611" s="21">
        <v>0</v>
      </c>
      <c r="T611" s="21">
        <v>0</v>
      </c>
      <c r="U611" s="21">
        <v>1</v>
      </c>
      <c r="V611" s="21">
        <v>1</v>
      </c>
      <c r="W611" s="21">
        <v>0</v>
      </c>
      <c r="X611" s="21">
        <v>0</v>
      </c>
      <c r="Y611" s="21">
        <v>1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x14ac:dyDescent="0.2">
      <c r="A612" s="18"/>
      <c r="B612" s="16" t="s">
        <v>435</v>
      </c>
      <c r="C612" s="23" t="s">
        <v>427</v>
      </c>
      <c r="D612" s="21">
        <v>9</v>
      </c>
      <c r="E612" s="21">
        <v>6</v>
      </c>
      <c r="F612" s="21">
        <v>5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3</v>
      </c>
      <c r="N612" s="21">
        <v>2</v>
      </c>
      <c r="O612" s="21">
        <v>1</v>
      </c>
      <c r="P612" s="21">
        <v>1</v>
      </c>
      <c r="Q612" s="21">
        <v>1</v>
      </c>
      <c r="R612" s="21">
        <v>1</v>
      </c>
      <c r="S612" s="21">
        <v>1</v>
      </c>
      <c r="T612" s="21">
        <v>1</v>
      </c>
      <c r="U612" s="21">
        <v>0</v>
      </c>
      <c r="V612" s="21">
        <v>0</v>
      </c>
      <c r="W612" s="21">
        <v>0</v>
      </c>
      <c r="X612" s="21">
        <v>0</v>
      </c>
      <c r="Y612" s="21">
        <v>7</v>
      </c>
      <c r="Z612" s="21">
        <v>3</v>
      </c>
      <c r="AA612" s="21">
        <v>2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1</v>
      </c>
      <c r="AI612" s="21">
        <v>0</v>
      </c>
      <c r="AJ612" s="21">
        <v>1</v>
      </c>
      <c r="AK612" s="21">
        <v>1</v>
      </c>
      <c r="AL612" s="21">
        <v>0</v>
      </c>
      <c r="AM612" s="21">
        <v>0</v>
      </c>
      <c r="AN612" s="21">
        <v>1</v>
      </c>
      <c r="AO612" s="21">
        <v>1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30.75" customHeight="1" x14ac:dyDescent="0.2">
      <c r="A613" s="18"/>
      <c r="B613" s="16" t="s">
        <v>1306</v>
      </c>
      <c r="C613" s="23" t="s">
        <v>427</v>
      </c>
      <c r="D613" s="21">
        <v>1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0</v>
      </c>
      <c r="X613" s="21">
        <v>0</v>
      </c>
      <c r="Y613" s="21">
        <v>1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31.5" customHeight="1" x14ac:dyDescent="0.2">
      <c r="A614" s="18"/>
      <c r="B614" s="16" t="s">
        <v>1949</v>
      </c>
      <c r="C614" s="23" t="s">
        <v>427</v>
      </c>
      <c r="D614" s="21">
        <v>1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8.75" customHeight="1" x14ac:dyDescent="0.2">
      <c r="A615" s="18"/>
      <c r="B615" s="16" t="s">
        <v>1380</v>
      </c>
      <c r="C615" s="23" t="s">
        <v>427</v>
      </c>
      <c r="D615" s="21">
        <v>0</v>
      </c>
      <c r="E615" s="21">
        <v>1</v>
      </c>
      <c r="F615" s="21">
        <v>1</v>
      </c>
      <c r="G615" s="21">
        <v>0</v>
      </c>
      <c r="H615" s="21">
        <v>0</v>
      </c>
      <c r="I615" s="21">
        <v>1</v>
      </c>
      <c r="J615" s="21">
        <v>1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ht="25.5" x14ac:dyDescent="0.2">
      <c r="A616" s="18"/>
      <c r="B616" s="16" t="s">
        <v>1970</v>
      </c>
      <c r="C616" s="23" t="s">
        <v>427</v>
      </c>
      <c r="D616" s="21">
        <v>0</v>
      </c>
      <c r="E616" s="21">
        <v>1</v>
      </c>
      <c r="F616" s="21">
        <v>1</v>
      </c>
      <c r="G616" s="21">
        <v>0</v>
      </c>
      <c r="H616" s="21">
        <v>0</v>
      </c>
      <c r="I616" s="21">
        <v>0</v>
      </c>
      <c r="J616" s="21">
        <v>0</v>
      </c>
      <c r="K616" s="21">
        <v>1</v>
      </c>
      <c r="L616" s="21">
        <v>1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x14ac:dyDescent="0.2">
      <c r="A617" s="18"/>
      <c r="B617" s="16" t="s">
        <v>1611</v>
      </c>
      <c r="C617" s="23" t="s">
        <v>427</v>
      </c>
      <c r="D617" s="21">
        <v>0</v>
      </c>
      <c r="E617" s="21">
        <v>1</v>
      </c>
      <c r="F617" s="21">
        <v>1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1</v>
      </c>
      <c r="T617" s="21">
        <v>1</v>
      </c>
      <c r="U617" s="21">
        <v>0</v>
      </c>
      <c r="V617" s="21">
        <v>0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x14ac:dyDescent="0.2">
      <c r="A618" s="18"/>
      <c r="B618" s="16" t="s">
        <v>436</v>
      </c>
      <c r="C618" s="23" t="s">
        <v>427</v>
      </c>
      <c r="D618" s="21">
        <v>4</v>
      </c>
      <c r="E618" s="21">
        <v>17</v>
      </c>
      <c r="F618" s="21">
        <v>16</v>
      </c>
      <c r="G618" s="21">
        <v>0</v>
      </c>
      <c r="H618" s="21">
        <v>0</v>
      </c>
      <c r="I618" s="21">
        <v>0</v>
      </c>
      <c r="J618" s="21">
        <v>0</v>
      </c>
      <c r="K618" s="21">
        <v>2</v>
      </c>
      <c r="L618" s="21">
        <v>1</v>
      </c>
      <c r="M618" s="21">
        <v>1</v>
      </c>
      <c r="N618" s="21">
        <v>1</v>
      </c>
      <c r="O618" s="21">
        <v>2</v>
      </c>
      <c r="P618" s="21">
        <v>2</v>
      </c>
      <c r="Q618" s="21">
        <v>2</v>
      </c>
      <c r="R618" s="21">
        <v>2</v>
      </c>
      <c r="S618" s="21">
        <v>6</v>
      </c>
      <c r="T618" s="21">
        <v>6</v>
      </c>
      <c r="U618" s="21">
        <v>3</v>
      </c>
      <c r="V618" s="21">
        <v>3</v>
      </c>
      <c r="W618" s="21">
        <v>1</v>
      </c>
      <c r="X618" s="21">
        <v>1</v>
      </c>
      <c r="Y618" s="21">
        <v>0</v>
      </c>
      <c r="Z618" s="21">
        <v>6</v>
      </c>
      <c r="AA618" s="21">
        <v>6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1</v>
      </c>
      <c r="AI618" s="21">
        <v>1</v>
      </c>
      <c r="AJ618" s="21">
        <v>1</v>
      </c>
      <c r="AK618" s="21">
        <v>1</v>
      </c>
      <c r="AL618" s="21">
        <v>1</v>
      </c>
      <c r="AM618" s="21">
        <v>1</v>
      </c>
      <c r="AN618" s="21">
        <v>3</v>
      </c>
      <c r="AO618" s="21">
        <v>3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25.5" x14ac:dyDescent="0.2">
      <c r="A619" s="18"/>
      <c r="B619" s="16" t="s">
        <v>437</v>
      </c>
      <c r="C619" s="23" t="s">
        <v>427</v>
      </c>
      <c r="D619" s="21">
        <v>4</v>
      </c>
      <c r="E619" s="21">
        <v>5</v>
      </c>
      <c r="F619" s="21">
        <v>5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1</v>
      </c>
      <c r="N619" s="21">
        <v>1</v>
      </c>
      <c r="O619" s="21">
        <v>1</v>
      </c>
      <c r="P619" s="21">
        <v>1</v>
      </c>
      <c r="Q619" s="21">
        <v>2</v>
      </c>
      <c r="R619" s="21">
        <v>2</v>
      </c>
      <c r="S619" s="21">
        <v>0</v>
      </c>
      <c r="T619" s="21">
        <v>0</v>
      </c>
      <c r="U619" s="21">
        <v>1</v>
      </c>
      <c r="V619" s="21">
        <v>1</v>
      </c>
      <c r="W619" s="21">
        <v>0</v>
      </c>
      <c r="X619" s="21">
        <v>0</v>
      </c>
      <c r="Y619" s="21">
        <v>1</v>
      </c>
      <c r="Z619" s="21">
        <v>2</v>
      </c>
      <c r="AA619" s="21">
        <v>2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1</v>
      </c>
      <c r="AK619" s="21">
        <v>1</v>
      </c>
      <c r="AL619" s="21">
        <v>1</v>
      </c>
      <c r="AM619" s="21">
        <v>1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x14ac:dyDescent="0.2">
      <c r="A620" s="18"/>
      <c r="B620" s="16" t="s">
        <v>438</v>
      </c>
      <c r="C620" s="23" t="s">
        <v>439</v>
      </c>
      <c r="D620" s="21">
        <v>0</v>
      </c>
      <c r="E620" s="21">
        <v>5</v>
      </c>
      <c r="F620" s="21">
        <v>2</v>
      </c>
      <c r="G620" s="21">
        <v>1</v>
      </c>
      <c r="H620" s="21">
        <v>0</v>
      </c>
      <c r="I620" s="21">
        <v>2</v>
      </c>
      <c r="J620" s="21">
        <v>0</v>
      </c>
      <c r="K620" s="21">
        <v>1</v>
      </c>
      <c r="L620" s="21">
        <v>1</v>
      </c>
      <c r="M620" s="21">
        <v>0</v>
      </c>
      <c r="N620" s="21">
        <v>0</v>
      </c>
      <c r="O620" s="21">
        <v>1</v>
      </c>
      <c r="P620" s="21">
        <v>1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  <c r="Z620" s="21">
        <v>2</v>
      </c>
      <c r="AA620" s="21">
        <v>1</v>
      </c>
      <c r="AB620" s="21">
        <v>0</v>
      </c>
      <c r="AC620" s="21">
        <v>0</v>
      </c>
      <c r="AD620" s="21">
        <v>1</v>
      </c>
      <c r="AE620" s="21">
        <v>0</v>
      </c>
      <c r="AF620" s="21">
        <v>1</v>
      </c>
      <c r="AG620" s="21">
        <v>1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25.5" x14ac:dyDescent="0.2">
      <c r="A621" s="18"/>
      <c r="B621" s="16" t="s">
        <v>440</v>
      </c>
      <c r="C621" s="23" t="s">
        <v>439</v>
      </c>
      <c r="D621" s="21">
        <v>1</v>
      </c>
      <c r="E621" s="21">
        <v>1</v>
      </c>
      <c r="F621" s="21">
        <v>1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1</v>
      </c>
      <c r="P621" s="21">
        <v>1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28.5" customHeight="1" x14ac:dyDescent="0.2">
      <c r="A622" s="18"/>
      <c r="B622" s="16" t="s">
        <v>1950</v>
      </c>
      <c r="C622" s="23" t="s">
        <v>439</v>
      </c>
      <c r="D622" s="21">
        <v>0</v>
      </c>
      <c r="E622" s="21">
        <v>1</v>
      </c>
      <c r="F622" s="21">
        <v>0</v>
      </c>
      <c r="G622" s="21">
        <v>1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0</v>
      </c>
      <c r="Z622" s="21">
        <v>1</v>
      </c>
      <c r="AA622" s="21">
        <v>0</v>
      </c>
      <c r="AB622" s="21">
        <v>1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28.5" customHeight="1" x14ac:dyDescent="0.2">
      <c r="A623" s="18"/>
      <c r="B623" s="16" t="s">
        <v>1612</v>
      </c>
      <c r="C623" s="23" t="s">
        <v>439</v>
      </c>
      <c r="D623" s="21">
        <v>1</v>
      </c>
      <c r="E623" s="21">
        <v>1</v>
      </c>
      <c r="F623" s="21">
        <v>1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1</v>
      </c>
      <c r="P623" s="21">
        <v>1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15.75" customHeight="1" x14ac:dyDescent="0.2">
      <c r="A624" s="18"/>
      <c r="B624" s="16" t="s">
        <v>441</v>
      </c>
      <c r="C624" s="23" t="s">
        <v>442</v>
      </c>
      <c r="D624" s="21">
        <v>2</v>
      </c>
      <c r="E624" s="21">
        <v>3</v>
      </c>
      <c r="F624" s="21">
        <v>2</v>
      </c>
      <c r="G624" s="21">
        <v>0</v>
      </c>
      <c r="H624" s="21">
        <v>0</v>
      </c>
      <c r="I624" s="21">
        <v>0</v>
      </c>
      <c r="J624" s="21">
        <v>0</v>
      </c>
      <c r="K624" s="21">
        <v>1</v>
      </c>
      <c r="L624" s="21">
        <v>1</v>
      </c>
      <c r="M624" s="21">
        <v>0</v>
      </c>
      <c r="N624" s="21">
        <v>0</v>
      </c>
      <c r="O624" s="21">
        <v>1</v>
      </c>
      <c r="P624" s="21">
        <v>0</v>
      </c>
      <c r="Q624" s="21">
        <v>0</v>
      </c>
      <c r="R624" s="21">
        <v>0</v>
      </c>
      <c r="S624" s="21">
        <v>1</v>
      </c>
      <c r="T624" s="21">
        <v>1</v>
      </c>
      <c r="U624" s="21">
        <v>0</v>
      </c>
      <c r="V624" s="21">
        <v>0</v>
      </c>
      <c r="W624" s="21">
        <v>0</v>
      </c>
      <c r="X624" s="21">
        <v>0</v>
      </c>
      <c r="Y624" s="21">
        <v>0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x14ac:dyDescent="0.2">
      <c r="A625" s="18"/>
      <c r="B625" s="16" t="s">
        <v>443</v>
      </c>
      <c r="C625" s="23" t="s">
        <v>444</v>
      </c>
      <c r="D625" s="21">
        <v>0</v>
      </c>
      <c r="E625" s="21">
        <v>1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1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  <c r="V625" s="21">
        <v>0</v>
      </c>
      <c r="W625" s="21">
        <v>0</v>
      </c>
      <c r="X625" s="21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0</v>
      </c>
      <c r="AI625" s="21">
        <v>0</v>
      </c>
      <c r="AJ625" s="21">
        <v>0</v>
      </c>
      <c r="AK625" s="21">
        <v>0</v>
      </c>
      <c r="AL625" s="21">
        <v>0</v>
      </c>
      <c r="AM625" s="21">
        <v>0</v>
      </c>
      <c r="AN625" s="21">
        <v>0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x14ac:dyDescent="0.2">
      <c r="A626" s="18"/>
      <c r="B626" s="16" t="s">
        <v>1452</v>
      </c>
      <c r="C626" s="23" t="s">
        <v>445</v>
      </c>
      <c r="D626" s="21">
        <v>0</v>
      </c>
      <c r="E626" s="21">
        <v>1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1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x14ac:dyDescent="0.2">
      <c r="A627" s="18"/>
      <c r="B627" s="16" t="s">
        <v>1932</v>
      </c>
      <c r="C627" s="23" t="s">
        <v>445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34.5" customHeight="1" x14ac:dyDescent="0.2">
      <c r="A628" s="18"/>
      <c r="B628" s="16" t="s">
        <v>446</v>
      </c>
      <c r="C628" s="23" t="s">
        <v>447</v>
      </c>
      <c r="D628" s="21">
        <v>1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25.5" x14ac:dyDescent="0.2">
      <c r="A629" s="18"/>
      <c r="B629" s="16" t="s">
        <v>449</v>
      </c>
      <c r="C629" s="23" t="s">
        <v>448</v>
      </c>
      <c r="D629" s="21">
        <v>0</v>
      </c>
      <c r="E629" s="21">
        <v>1</v>
      </c>
      <c r="F629" s="21">
        <v>1</v>
      </c>
      <c r="G629" s="21">
        <v>0</v>
      </c>
      <c r="H629" s="21">
        <v>0</v>
      </c>
      <c r="I629" s="21">
        <v>0</v>
      </c>
      <c r="J629" s="21">
        <v>0</v>
      </c>
      <c r="K629" s="21">
        <v>1</v>
      </c>
      <c r="L629" s="21">
        <v>1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x14ac:dyDescent="0.2">
      <c r="A630" s="18"/>
      <c r="B630" s="16" t="s">
        <v>1251</v>
      </c>
      <c r="C630" s="23" t="s">
        <v>448</v>
      </c>
      <c r="D630" s="21">
        <v>4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38.25" x14ac:dyDescent="0.2">
      <c r="A631" s="18"/>
      <c r="B631" s="16" t="s">
        <v>450</v>
      </c>
      <c r="C631" s="23" t="s">
        <v>448</v>
      </c>
      <c r="D631" s="21">
        <v>1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x14ac:dyDescent="0.2">
      <c r="A632" s="18"/>
      <c r="B632" s="16" t="s">
        <v>1824</v>
      </c>
      <c r="C632" s="23" t="s">
        <v>448</v>
      </c>
      <c r="D632" s="21">
        <v>0</v>
      </c>
      <c r="E632" s="21">
        <v>1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1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 ht="18" customHeight="1" x14ac:dyDescent="0.2">
      <c r="A633" s="18"/>
      <c r="B633" s="16" t="s">
        <v>1825</v>
      </c>
      <c r="C633" s="23" t="s">
        <v>448</v>
      </c>
      <c r="D633" s="21">
        <v>1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7.25" customHeight="1" x14ac:dyDescent="0.2">
      <c r="A634" s="18"/>
      <c r="B634" s="16" t="s">
        <v>451</v>
      </c>
      <c r="C634" s="23" t="s">
        <v>452</v>
      </c>
      <c r="D634" s="21">
        <v>3</v>
      </c>
      <c r="E634" s="21">
        <v>4</v>
      </c>
      <c r="F634" s="21">
        <v>4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1</v>
      </c>
      <c r="N634" s="21">
        <v>1</v>
      </c>
      <c r="O634" s="21">
        <v>0</v>
      </c>
      <c r="P634" s="21">
        <v>0</v>
      </c>
      <c r="Q634" s="21">
        <v>1</v>
      </c>
      <c r="R634" s="21">
        <v>1</v>
      </c>
      <c r="S634" s="21">
        <v>0</v>
      </c>
      <c r="T634" s="21">
        <v>0</v>
      </c>
      <c r="U634" s="21">
        <v>1</v>
      </c>
      <c r="V634" s="21">
        <v>1</v>
      </c>
      <c r="W634" s="21">
        <v>1</v>
      </c>
      <c r="X634" s="21">
        <v>1</v>
      </c>
      <c r="Y634" s="21">
        <v>0</v>
      </c>
      <c r="Z634" s="21">
        <v>2</v>
      </c>
      <c r="AA634" s="21">
        <v>2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0</v>
      </c>
      <c r="AI634" s="21">
        <v>0</v>
      </c>
      <c r="AJ634" s="21">
        <v>0</v>
      </c>
      <c r="AK634" s="21">
        <v>0</v>
      </c>
      <c r="AL634" s="21">
        <v>1</v>
      </c>
      <c r="AM634" s="21">
        <v>1</v>
      </c>
      <c r="AN634" s="21">
        <v>0</v>
      </c>
      <c r="AO634" s="21">
        <v>0</v>
      </c>
      <c r="AP634" s="21">
        <v>1</v>
      </c>
      <c r="AQ634" s="21">
        <v>1</v>
      </c>
      <c r="AR634" s="21">
        <v>0</v>
      </c>
      <c r="AS634" s="21">
        <v>0</v>
      </c>
    </row>
    <row r="635" spans="1:45" ht="25.5" x14ac:dyDescent="0.2">
      <c r="A635" s="18"/>
      <c r="B635" s="16" t="s">
        <v>453</v>
      </c>
      <c r="C635" s="23" t="s">
        <v>452</v>
      </c>
      <c r="D635" s="21">
        <v>0</v>
      </c>
      <c r="E635" s="21">
        <v>1</v>
      </c>
      <c r="F635" s="21">
        <v>1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1</v>
      </c>
      <c r="V635" s="21">
        <v>1</v>
      </c>
      <c r="W635" s="21">
        <v>0</v>
      </c>
      <c r="X635" s="21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27.75" customHeight="1" x14ac:dyDescent="0.2">
      <c r="A636" s="18"/>
      <c r="B636" s="16" t="s">
        <v>1613</v>
      </c>
      <c r="C636" s="23" t="s">
        <v>452</v>
      </c>
      <c r="D636" s="21">
        <v>30</v>
      </c>
      <c r="E636" s="21">
        <v>26</v>
      </c>
      <c r="F636" s="21">
        <v>26</v>
      </c>
      <c r="G636" s="21">
        <v>0</v>
      </c>
      <c r="H636" s="21">
        <v>0</v>
      </c>
      <c r="I636" s="21">
        <v>1</v>
      </c>
      <c r="J636" s="21">
        <v>1</v>
      </c>
      <c r="K636" s="21">
        <v>1</v>
      </c>
      <c r="L636" s="21">
        <v>1</v>
      </c>
      <c r="M636" s="21">
        <v>8</v>
      </c>
      <c r="N636" s="21">
        <v>8</v>
      </c>
      <c r="O636" s="21">
        <v>5</v>
      </c>
      <c r="P636" s="21">
        <v>5</v>
      </c>
      <c r="Q636" s="21">
        <v>6</v>
      </c>
      <c r="R636" s="21">
        <v>6</v>
      </c>
      <c r="S636" s="21">
        <v>0</v>
      </c>
      <c r="T636" s="21">
        <v>0</v>
      </c>
      <c r="U636" s="21">
        <v>0</v>
      </c>
      <c r="V636" s="21">
        <v>0</v>
      </c>
      <c r="W636" s="21">
        <v>5</v>
      </c>
      <c r="X636" s="21">
        <v>5</v>
      </c>
      <c r="Y636" s="21">
        <v>4</v>
      </c>
      <c r="Z636" s="21">
        <v>3</v>
      </c>
      <c r="AA636" s="21">
        <v>3</v>
      </c>
      <c r="AB636" s="21">
        <v>0</v>
      </c>
      <c r="AC636" s="21">
        <v>0</v>
      </c>
      <c r="AD636" s="21">
        <v>0</v>
      </c>
      <c r="AE636" s="21">
        <v>0</v>
      </c>
      <c r="AF636" s="21">
        <v>1</v>
      </c>
      <c r="AG636" s="21">
        <v>1</v>
      </c>
      <c r="AH636" s="21">
        <v>0</v>
      </c>
      <c r="AI636" s="21">
        <v>0</v>
      </c>
      <c r="AJ636" s="21">
        <v>1</v>
      </c>
      <c r="AK636" s="21">
        <v>1</v>
      </c>
      <c r="AL636" s="21">
        <v>1</v>
      </c>
      <c r="AM636" s="21">
        <v>1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ht="25.5" x14ac:dyDescent="0.2">
      <c r="A637" s="18"/>
      <c r="B637" s="16" t="s">
        <v>1614</v>
      </c>
      <c r="C637" s="23" t="s">
        <v>454</v>
      </c>
      <c r="D637" s="21">
        <v>0</v>
      </c>
      <c r="E637" s="21">
        <v>1</v>
      </c>
      <c r="F637" s="21">
        <v>1</v>
      </c>
      <c r="G637" s="21">
        <v>0</v>
      </c>
      <c r="H637" s="21">
        <v>0</v>
      </c>
      <c r="I637" s="21">
        <v>1</v>
      </c>
      <c r="J637" s="21">
        <v>1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x14ac:dyDescent="0.2">
      <c r="A638" s="18"/>
      <c r="B638" s="16" t="s">
        <v>1615</v>
      </c>
      <c r="C638" s="23" t="s">
        <v>454</v>
      </c>
      <c r="D638" s="21">
        <v>3</v>
      </c>
      <c r="E638" s="21">
        <v>5</v>
      </c>
      <c r="F638" s="21">
        <v>5</v>
      </c>
      <c r="G638" s="21">
        <v>1</v>
      </c>
      <c r="H638" s="21">
        <v>1</v>
      </c>
      <c r="I638" s="21">
        <v>1</v>
      </c>
      <c r="J638" s="21">
        <v>1</v>
      </c>
      <c r="K638" s="21">
        <v>2</v>
      </c>
      <c r="L638" s="21">
        <v>2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1</v>
      </c>
      <c r="X638" s="21">
        <v>1</v>
      </c>
      <c r="Y638" s="21">
        <v>1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x14ac:dyDescent="0.2">
      <c r="A639" s="18"/>
      <c r="B639" s="16" t="s">
        <v>1616</v>
      </c>
      <c r="C639" s="23" t="s">
        <v>454</v>
      </c>
      <c r="D639" s="21">
        <v>2</v>
      </c>
      <c r="E639" s="21">
        <v>14</v>
      </c>
      <c r="F639" s="21">
        <v>14</v>
      </c>
      <c r="G639" s="21">
        <v>2</v>
      </c>
      <c r="H639" s="21">
        <v>2</v>
      </c>
      <c r="I639" s="21">
        <v>0</v>
      </c>
      <c r="J639" s="21">
        <v>0</v>
      </c>
      <c r="K639" s="21">
        <v>1</v>
      </c>
      <c r="L639" s="21">
        <v>1</v>
      </c>
      <c r="M639" s="21">
        <v>2</v>
      </c>
      <c r="N639" s="21">
        <v>2</v>
      </c>
      <c r="O639" s="21">
        <v>3</v>
      </c>
      <c r="P639" s="21">
        <v>3</v>
      </c>
      <c r="Q639" s="21">
        <v>2</v>
      </c>
      <c r="R639" s="21">
        <v>2</v>
      </c>
      <c r="S639" s="21">
        <v>1</v>
      </c>
      <c r="T639" s="21">
        <v>1</v>
      </c>
      <c r="U639" s="21">
        <v>1</v>
      </c>
      <c r="V639" s="21">
        <v>1</v>
      </c>
      <c r="W639" s="21">
        <v>2</v>
      </c>
      <c r="X639" s="21">
        <v>2</v>
      </c>
      <c r="Y639" s="21">
        <v>0</v>
      </c>
      <c r="Z639" s="21">
        <v>3</v>
      </c>
      <c r="AA639" s="21">
        <v>3</v>
      </c>
      <c r="AB639" s="21">
        <v>1</v>
      </c>
      <c r="AC639" s="21">
        <v>1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2</v>
      </c>
      <c r="AK639" s="21">
        <v>2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x14ac:dyDescent="0.2">
      <c r="A640" s="18"/>
      <c r="B640" s="16" t="s">
        <v>1617</v>
      </c>
      <c r="C640" s="23" t="s">
        <v>454</v>
      </c>
      <c r="D640" s="21">
        <v>0</v>
      </c>
      <c r="E640" s="21">
        <v>1</v>
      </c>
      <c r="F640" s="21">
        <v>1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1</v>
      </c>
      <c r="N640" s="21">
        <v>1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21" customHeight="1" x14ac:dyDescent="0.2">
      <c r="A641" s="18"/>
      <c r="B641" s="16" t="s">
        <v>1618</v>
      </c>
      <c r="C641" s="23" t="s">
        <v>454</v>
      </c>
      <c r="D641" s="21">
        <v>2</v>
      </c>
      <c r="E641" s="21">
        <v>1</v>
      </c>
      <c r="F641" s="21">
        <v>1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1</v>
      </c>
      <c r="X641" s="21">
        <v>1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25.5" x14ac:dyDescent="0.2">
      <c r="A642" s="18"/>
      <c r="B642" s="16" t="s">
        <v>1619</v>
      </c>
      <c r="C642" s="23" t="s">
        <v>455</v>
      </c>
      <c r="D642" s="21">
        <v>0</v>
      </c>
      <c r="E642" s="21">
        <v>1</v>
      </c>
      <c r="F642" s="21">
        <v>1</v>
      </c>
      <c r="G642" s="21">
        <v>0</v>
      </c>
      <c r="H642" s="21">
        <v>0</v>
      </c>
      <c r="I642" s="21">
        <v>0</v>
      </c>
      <c r="J642" s="21">
        <v>0</v>
      </c>
      <c r="K642" s="21">
        <v>1</v>
      </c>
      <c r="L642" s="21">
        <v>1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x14ac:dyDescent="0.2">
      <c r="A643" s="18"/>
      <c r="B643" s="16" t="s">
        <v>1367</v>
      </c>
      <c r="C643" s="23" t="s">
        <v>455</v>
      </c>
      <c r="D643" s="21">
        <v>0</v>
      </c>
      <c r="E643" s="21">
        <v>2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1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1</v>
      </c>
      <c r="X643" s="21">
        <v>0</v>
      </c>
      <c r="Y643" s="21">
        <v>0</v>
      </c>
      <c r="Z643" s="21">
        <v>2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1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1</v>
      </c>
      <c r="AS643" s="21">
        <v>0</v>
      </c>
    </row>
    <row r="644" spans="1:45" ht="25.5" x14ac:dyDescent="0.2">
      <c r="A644" s="18"/>
      <c r="B644" s="16" t="s">
        <v>1933</v>
      </c>
      <c r="C644" s="23" t="s">
        <v>455</v>
      </c>
      <c r="D644" s="21">
        <v>3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38.25" x14ac:dyDescent="0.2">
      <c r="A645" s="18"/>
      <c r="B645" s="16" t="s">
        <v>1620</v>
      </c>
      <c r="C645" s="23" t="s">
        <v>455</v>
      </c>
      <c r="D645" s="21">
        <v>0</v>
      </c>
      <c r="E645" s="21">
        <v>2</v>
      </c>
      <c r="F645" s="21">
        <v>2</v>
      </c>
      <c r="G645" s="21">
        <v>0</v>
      </c>
      <c r="H645" s="21">
        <v>0</v>
      </c>
      <c r="I645" s="21">
        <v>1</v>
      </c>
      <c r="J645" s="21">
        <v>1</v>
      </c>
      <c r="K645" s="21">
        <v>1</v>
      </c>
      <c r="L645" s="21">
        <v>1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x14ac:dyDescent="0.2">
      <c r="A646" s="18"/>
      <c r="B646" s="16" t="s">
        <v>1217</v>
      </c>
      <c r="C646" s="23" t="s">
        <v>456</v>
      </c>
      <c r="D646" s="21">
        <v>4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1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25.5" x14ac:dyDescent="0.2">
      <c r="A647" s="18"/>
      <c r="B647" s="16" t="s">
        <v>1621</v>
      </c>
      <c r="C647" s="23" t="s">
        <v>456</v>
      </c>
      <c r="D647" s="21">
        <v>3</v>
      </c>
      <c r="E647" s="21">
        <v>2</v>
      </c>
      <c r="F647" s="21">
        <v>2</v>
      </c>
      <c r="G647" s="21">
        <v>0</v>
      </c>
      <c r="H647" s="21">
        <v>0</v>
      </c>
      <c r="I647" s="21">
        <v>1</v>
      </c>
      <c r="J647" s="21">
        <v>1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1</v>
      </c>
      <c r="V647" s="21">
        <v>1</v>
      </c>
      <c r="W647" s="21">
        <v>0</v>
      </c>
      <c r="X647" s="21">
        <v>0</v>
      </c>
      <c r="Y647" s="21">
        <v>3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x14ac:dyDescent="0.2">
      <c r="A648" s="18"/>
      <c r="B648" s="16" t="s">
        <v>457</v>
      </c>
      <c r="C648" s="23" t="s">
        <v>456</v>
      </c>
      <c r="D648" s="21">
        <v>8</v>
      </c>
      <c r="E648" s="21">
        <v>13</v>
      </c>
      <c r="F648" s="21">
        <v>13</v>
      </c>
      <c r="G648" s="21">
        <v>0</v>
      </c>
      <c r="H648" s="21">
        <v>0</v>
      </c>
      <c r="I648" s="21">
        <v>1</v>
      </c>
      <c r="J648" s="21">
        <v>1</v>
      </c>
      <c r="K648" s="21">
        <v>2</v>
      </c>
      <c r="L648" s="21">
        <v>2</v>
      </c>
      <c r="M648" s="21">
        <v>1</v>
      </c>
      <c r="N648" s="21">
        <v>1</v>
      </c>
      <c r="O648" s="21">
        <v>1</v>
      </c>
      <c r="P648" s="21">
        <v>1</v>
      </c>
      <c r="Q648" s="21">
        <v>2</v>
      </c>
      <c r="R648" s="21">
        <v>2</v>
      </c>
      <c r="S648" s="21">
        <v>4</v>
      </c>
      <c r="T648" s="21">
        <v>4</v>
      </c>
      <c r="U648" s="21">
        <v>2</v>
      </c>
      <c r="V648" s="21">
        <v>2</v>
      </c>
      <c r="W648" s="21">
        <v>0</v>
      </c>
      <c r="X648" s="21">
        <v>0</v>
      </c>
      <c r="Y648" s="21">
        <v>1</v>
      </c>
      <c r="Z648" s="21">
        <v>2</v>
      </c>
      <c r="AA648" s="21">
        <v>2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1</v>
      </c>
      <c r="AK648" s="21">
        <v>1</v>
      </c>
      <c r="AL648" s="21">
        <v>1</v>
      </c>
      <c r="AM648" s="21">
        <v>1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x14ac:dyDescent="0.2">
      <c r="A649" s="18"/>
      <c r="B649" s="16" t="s">
        <v>458</v>
      </c>
      <c r="C649" s="23" t="s">
        <v>456</v>
      </c>
      <c r="D649" s="21">
        <v>6</v>
      </c>
      <c r="E649" s="21">
        <v>24</v>
      </c>
      <c r="F649" s="21">
        <v>21</v>
      </c>
      <c r="G649" s="21">
        <v>3</v>
      </c>
      <c r="H649" s="21">
        <v>3</v>
      </c>
      <c r="I649" s="21">
        <v>4</v>
      </c>
      <c r="J649" s="21">
        <v>4</v>
      </c>
      <c r="K649" s="21">
        <v>3</v>
      </c>
      <c r="L649" s="21">
        <v>3</v>
      </c>
      <c r="M649" s="21">
        <v>4</v>
      </c>
      <c r="N649" s="21">
        <v>4</v>
      </c>
      <c r="O649" s="21">
        <v>2</v>
      </c>
      <c r="P649" s="21">
        <v>1</v>
      </c>
      <c r="Q649" s="21">
        <v>2</v>
      </c>
      <c r="R649" s="21">
        <v>1</v>
      </c>
      <c r="S649" s="21">
        <v>1</v>
      </c>
      <c r="T649" s="21">
        <v>1</v>
      </c>
      <c r="U649" s="21">
        <v>2</v>
      </c>
      <c r="V649" s="21">
        <v>1</v>
      </c>
      <c r="W649" s="21">
        <v>3</v>
      </c>
      <c r="X649" s="21">
        <v>3</v>
      </c>
      <c r="Y649" s="21">
        <v>2</v>
      </c>
      <c r="Z649" s="21">
        <v>3</v>
      </c>
      <c r="AA649" s="21">
        <v>2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1</v>
      </c>
      <c r="AI649" s="21">
        <v>1</v>
      </c>
      <c r="AJ649" s="21">
        <v>0</v>
      </c>
      <c r="AK649" s="21">
        <v>0</v>
      </c>
      <c r="AL649" s="21">
        <v>1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1</v>
      </c>
      <c r="AS649" s="21">
        <v>1</v>
      </c>
    </row>
    <row r="650" spans="1:45" x14ac:dyDescent="0.2">
      <c r="A650" s="18"/>
      <c r="B650" s="16" t="s">
        <v>459</v>
      </c>
      <c r="C650" s="23" t="s">
        <v>456</v>
      </c>
      <c r="D650" s="21">
        <v>3</v>
      </c>
      <c r="E650" s="21">
        <v>1</v>
      </c>
      <c r="F650" s="21">
        <v>1</v>
      </c>
      <c r="G650" s="21">
        <v>0</v>
      </c>
      <c r="H650" s="21">
        <v>0</v>
      </c>
      <c r="I650" s="21">
        <v>0</v>
      </c>
      <c r="J650" s="21">
        <v>0</v>
      </c>
      <c r="K650" s="21">
        <v>1</v>
      </c>
      <c r="L650" s="21">
        <v>1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ht="19.5" customHeight="1" x14ac:dyDescent="0.2">
      <c r="A651" s="18"/>
      <c r="B651" s="16" t="s">
        <v>1826</v>
      </c>
      <c r="C651" s="23" t="s">
        <v>456</v>
      </c>
      <c r="D651" s="21">
        <v>1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0</v>
      </c>
      <c r="AI651" s="21">
        <v>0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x14ac:dyDescent="0.2">
      <c r="A652" s="18"/>
      <c r="B652" s="16" t="s">
        <v>460</v>
      </c>
      <c r="C652" s="23" t="s">
        <v>461</v>
      </c>
      <c r="D652" s="21">
        <v>1</v>
      </c>
      <c r="E652" s="21">
        <v>1</v>
      </c>
      <c r="F652" s="21">
        <v>1</v>
      </c>
      <c r="G652" s="21">
        <v>0</v>
      </c>
      <c r="H652" s="21">
        <v>0</v>
      </c>
      <c r="I652" s="21">
        <v>1</v>
      </c>
      <c r="J652" s="21">
        <v>1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x14ac:dyDescent="0.2">
      <c r="A653" s="18"/>
      <c r="B653" s="16" t="s">
        <v>462</v>
      </c>
      <c r="C653" s="23" t="s">
        <v>463</v>
      </c>
      <c r="D653" s="21">
        <v>0</v>
      </c>
      <c r="E653" s="21">
        <v>6</v>
      </c>
      <c r="F653" s="21">
        <v>4</v>
      </c>
      <c r="G653" s="21">
        <v>0</v>
      </c>
      <c r="H653" s="21">
        <v>0</v>
      </c>
      <c r="I653" s="21">
        <v>1</v>
      </c>
      <c r="J653" s="21">
        <v>1</v>
      </c>
      <c r="K653" s="21">
        <v>1</v>
      </c>
      <c r="L653" s="21">
        <v>1</v>
      </c>
      <c r="M653" s="21">
        <v>0</v>
      </c>
      <c r="N653" s="21">
        <v>0</v>
      </c>
      <c r="O653" s="21">
        <v>1</v>
      </c>
      <c r="P653" s="21">
        <v>1</v>
      </c>
      <c r="Q653" s="21">
        <v>0</v>
      </c>
      <c r="R653" s="21">
        <v>0</v>
      </c>
      <c r="S653" s="21">
        <v>1</v>
      </c>
      <c r="T653" s="21">
        <v>1</v>
      </c>
      <c r="U653" s="21">
        <v>1</v>
      </c>
      <c r="V653" s="21">
        <v>0</v>
      </c>
      <c r="W653" s="21">
        <v>1</v>
      </c>
      <c r="X653" s="21">
        <v>0</v>
      </c>
      <c r="Y653" s="21">
        <v>0</v>
      </c>
      <c r="Z653" s="21">
        <v>1</v>
      </c>
      <c r="AA653" s="21">
        <v>1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1</v>
      </c>
      <c r="AI653" s="21">
        <v>1</v>
      </c>
      <c r="AJ653" s="21">
        <v>0</v>
      </c>
      <c r="AK653" s="21">
        <v>0</v>
      </c>
      <c r="AL653" s="21">
        <v>0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x14ac:dyDescent="0.2">
      <c r="A654" s="18"/>
      <c r="B654" s="16" t="s">
        <v>1850</v>
      </c>
      <c r="C654" s="23" t="s">
        <v>463</v>
      </c>
      <c r="D654" s="21">
        <v>1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22.5" customHeight="1" x14ac:dyDescent="0.2">
      <c r="A655" s="18"/>
      <c r="B655" s="16" t="s">
        <v>1622</v>
      </c>
      <c r="C655" s="23" t="s">
        <v>464</v>
      </c>
      <c r="D655" s="21">
        <v>2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x14ac:dyDescent="0.2">
      <c r="A656" s="18"/>
      <c r="B656" s="16" t="s">
        <v>465</v>
      </c>
      <c r="C656" s="23" t="s">
        <v>464</v>
      </c>
      <c r="D656" s="21">
        <v>1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x14ac:dyDescent="0.2">
      <c r="A657" s="18"/>
      <c r="B657" s="16" t="s">
        <v>1623</v>
      </c>
      <c r="C657" s="23" t="s">
        <v>464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x14ac:dyDescent="0.2">
      <c r="A658" s="18"/>
      <c r="B658" s="16" t="s">
        <v>1624</v>
      </c>
      <c r="C658" s="23" t="s">
        <v>464</v>
      </c>
      <c r="D658" s="21">
        <v>3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  <c r="V658" s="21">
        <v>0</v>
      </c>
      <c r="W658" s="21">
        <v>0</v>
      </c>
      <c r="X658" s="21">
        <v>0</v>
      </c>
      <c r="Y658" s="21">
        <v>0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x14ac:dyDescent="0.2">
      <c r="A659" s="18"/>
      <c r="B659" s="16" t="s">
        <v>1625</v>
      </c>
      <c r="C659" s="23" t="s">
        <v>464</v>
      </c>
      <c r="D659" s="21">
        <v>4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25.5" x14ac:dyDescent="0.2">
      <c r="A660" s="18"/>
      <c r="B660" s="16" t="s">
        <v>1626</v>
      </c>
      <c r="C660" s="23" t="s">
        <v>466</v>
      </c>
      <c r="D660" s="21">
        <v>9</v>
      </c>
      <c r="E660" s="21">
        <v>20</v>
      </c>
      <c r="F660" s="21">
        <v>17</v>
      </c>
      <c r="G660" s="21">
        <v>3</v>
      </c>
      <c r="H660" s="21">
        <v>2</v>
      </c>
      <c r="I660" s="21">
        <v>5</v>
      </c>
      <c r="J660" s="21">
        <v>4</v>
      </c>
      <c r="K660" s="21">
        <v>2</v>
      </c>
      <c r="L660" s="21">
        <v>2</v>
      </c>
      <c r="M660" s="21">
        <v>4</v>
      </c>
      <c r="N660" s="21">
        <v>4</v>
      </c>
      <c r="O660" s="21">
        <v>1</v>
      </c>
      <c r="P660" s="21">
        <v>0</v>
      </c>
      <c r="Q660" s="21">
        <v>1</v>
      </c>
      <c r="R660" s="21">
        <v>1</v>
      </c>
      <c r="S660" s="21">
        <v>0</v>
      </c>
      <c r="T660" s="21">
        <v>0</v>
      </c>
      <c r="U660" s="21">
        <v>3</v>
      </c>
      <c r="V660" s="21">
        <v>3</v>
      </c>
      <c r="W660" s="21">
        <v>1</v>
      </c>
      <c r="X660" s="21">
        <v>1</v>
      </c>
      <c r="Y660" s="21">
        <v>1</v>
      </c>
      <c r="Z660" s="21">
        <v>1</v>
      </c>
      <c r="AA660" s="21">
        <v>1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1</v>
      </c>
      <c r="AS660" s="21">
        <v>1</v>
      </c>
    </row>
    <row r="661" spans="1:45" x14ac:dyDescent="0.2">
      <c r="A661" s="18"/>
      <c r="B661" s="16" t="s">
        <v>1627</v>
      </c>
      <c r="C661" s="23" t="s">
        <v>468</v>
      </c>
      <c r="D661" s="21">
        <v>2</v>
      </c>
      <c r="E661" s="21">
        <v>9</v>
      </c>
      <c r="F661" s="21">
        <v>9</v>
      </c>
      <c r="G661" s="21">
        <v>2</v>
      </c>
      <c r="H661" s="21">
        <v>2</v>
      </c>
      <c r="I661" s="21">
        <v>2</v>
      </c>
      <c r="J661" s="21">
        <v>2</v>
      </c>
      <c r="K661" s="21">
        <v>2</v>
      </c>
      <c r="L661" s="21">
        <v>2</v>
      </c>
      <c r="M661" s="21">
        <v>2</v>
      </c>
      <c r="N661" s="21">
        <v>2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1</v>
      </c>
      <c r="X661" s="21">
        <v>1</v>
      </c>
      <c r="Y661" s="21">
        <v>0</v>
      </c>
      <c r="Z661" s="21">
        <v>2</v>
      </c>
      <c r="AA661" s="21">
        <v>2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1</v>
      </c>
      <c r="AI661" s="21">
        <v>1</v>
      </c>
      <c r="AJ661" s="21">
        <v>0</v>
      </c>
      <c r="AK661" s="21">
        <v>0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1</v>
      </c>
      <c r="AS661" s="21">
        <v>1</v>
      </c>
    </row>
    <row r="662" spans="1:45" x14ac:dyDescent="0.2">
      <c r="A662" s="18"/>
      <c r="B662" s="16" t="s">
        <v>469</v>
      </c>
      <c r="C662" s="23" t="s">
        <v>470</v>
      </c>
      <c r="D662" s="21">
        <v>0</v>
      </c>
      <c r="E662" s="21">
        <v>1</v>
      </c>
      <c r="F662" s="21">
        <v>1</v>
      </c>
      <c r="G662" s="21">
        <v>0</v>
      </c>
      <c r="H662" s="21">
        <v>0</v>
      </c>
      <c r="I662" s="21">
        <v>1</v>
      </c>
      <c r="J662" s="21">
        <v>1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0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15.75" customHeight="1" x14ac:dyDescent="0.2">
      <c r="A663" s="18"/>
      <c r="B663" s="16" t="s">
        <v>471</v>
      </c>
      <c r="C663" s="23" t="s">
        <v>470</v>
      </c>
      <c r="D663" s="21">
        <v>5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x14ac:dyDescent="0.2">
      <c r="A664" s="18"/>
      <c r="B664" s="16" t="s">
        <v>472</v>
      </c>
      <c r="C664" s="23" t="s">
        <v>470</v>
      </c>
      <c r="D664" s="21">
        <v>1</v>
      </c>
      <c r="E664" s="21">
        <v>2</v>
      </c>
      <c r="F664" s="21">
        <v>2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2</v>
      </c>
      <c r="R664" s="21">
        <v>2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x14ac:dyDescent="0.2">
      <c r="A665" s="18"/>
      <c r="B665" s="16" t="s">
        <v>473</v>
      </c>
      <c r="C665" s="23" t="s">
        <v>470</v>
      </c>
      <c r="D665" s="21">
        <v>0</v>
      </c>
      <c r="E665" s="21">
        <v>3</v>
      </c>
      <c r="F665" s="21">
        <v>3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1</v>
      </c>
      <c r="N665" s="21">
        <v>1</v>
      </c>
      <c r="O665" s="21">
        <v>0</v>
      </c>
      <c r="P665" s="21">
        <v>0</v>
      </c>
      <c r="Q665" s="21">
        <v>0</v>
      </c>
      <c r="R665" s="21">
        <v>0</v>
      </c>
      <c r="S665" s="21">
        <v>2</v>
      </c>
      <c r="T665" s="21">
        <v>2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ht="25.5" x14ac:dyDescent="0.2">
      <c r="A666" s="18"/>
      <c r="B666" s="16" t="s">
        <v>1907</v>
      </c>
      <c r="C666" s="23" t="s">
        <v>470</v>
      </c>
      <c r="D666" s="21">
        <v>0</v>
      </c>
      <c r="E666" s="21">
        <v>1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1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  <c r="AH666" s="21">
        <v>0</v>
      </c>
      <c r="AI666" s="21">
        <v>0</v>
      </c>
      <c r="AJ666" s="21">
        <v>0</v>
      </c>
      <c r="AK666" s="21">
        <v>0</v>
      </c>
      <c r="AL666" s="21">
        <v>0</v>
      </c>
      <c r="AM666" s="21">
        <v>0</v>
      </c>
      <c r="AN666" s="21">
        <v>0</v>
      </c>
      <c r="AO666" s="21">
        <v>0</v>
      </c>
      <c r="AP666" s="21">
        <v>0</v>
      </c>
      <c r="AQ666" s="21">
        <v>0</v>
      </c>
      <c r="AR666" s="21">
        <v>0</v>
      </c>
      <c r="AS666" s="21">
        <v>0</v>
      </c>
    </row>
    <row r="667" spans="1:45" ht="26.25" customHeight="1" x14ac:dyDescent="0.2">
      <c r="A667" s="18"/>
      <c r="B667" s="16" t="s">
        <v>1628</v>
      </c>
      <c r="C667" s="23" t="s">
        <v>474</v>
      </c>
      <c r="D667" s="21">
        <v>4</v>
      </c>
      <c r="E667" s="21">
        <v>6</v>
      </c>
      <c r="F667" s="21">
        <v>6</v>
      </c>
      <c r="G667" s="21">
        <v>0</v>
      </c>
      <c r="H667" s="21">
        <v>0</v>
      </c>
      <c r="I667" s="21">
        <v>0</v>
      </c>
      <c r="J667" s="21">
        <v>0</v>
      </c>
      <c r="K667" s="21">
        <v>1</v>
      </c>
      <c r="L667" s="21">
        <v>1</v>
      </c>
      <c r="M667" s="21">
        <v>1</v>
      </c>
      <c r="N667" s="21">
        <v>1</v>
      </c>
      <c r="O667" s="21">
        <v>1</v>
      </c>
      <c r="P667" s="21">
        <v>1</v>
      </c>
      <c r="Q667" s="21">
        <v>1</v>
      </c>
      <c r="R667" s="21">
        <v>1</v>
      </c>
      <c r="S667" s="21">
        <v>1</v>
      </c>
      <c r="T667" s="21">
        <v>1</v>
      </c>
      <c r="U667" s="21">
        <v>1</v>
      </c>
      <c r="V667" s="21">
        <v>1</v>
      </c>
      <c r="W667" s="21">
        <v>0</v>
      </c>
      <c r="X667" s="21">
        <v>0</v>
      </c>
      <c r="Y667" s="21">
        <v>1</v>
      </c>
      <c r="Z667" s="21">
        <v>2</v>
      </c>
      <c r="AA667" s="21">
        <v>2</v>
      </c>
      <c r="AB667" s="21">
        <v>0</v>
      </c>
      <c r="AC667" s="21">
        <v>0</v>
      </c>
      <c r="AD667" s="21">
        <v>0</v>
      </c>
      <c r="AE667" s="21">
        <v>0</v>
      </c>
      <c r="AF667" s="21">
        <v>1</v>
      </c>
      <c r="AG667" s="21">
        <v>1</v>
      </c>
      <c r="AH667" s="21">
        <v>0</v>
      </c>
      <c r="AI667" s="21">
        <v>0</v>
      </c>
      <c r="AJ667" s="21">
        <v>0</v>
      </c>
      <c r="AK667" s="21">
        <v>0</v>
      </c>
      <c r="AL667" s="21">
        <v>0</v>
      </c>
      <c r="AM667" s="21">
        <v>0</v>
      </c>
      <c r="AN667" s="21">
        <v>0</v>
      </c>
      <c r="AO667" s="21">
        <v>0</v>
      </c>
      <c r="AP667" s="21">
        <v>1</v>
      </c>
      <c r="AQ667" s="21">
        <v>1</v>
      </c>
      <c r="AR667" s="21">
        <v>0</v>
      </c>
      <c r="AS667" s="21">
        <v>0</v>
      </c>
    </row>
    <row r="668" spans="1:45" ht="25.5" x14ac:dyDescent="0.2">
      <c r="A668" s="18"/>
      <c r="B668" s="16" t="s">
        <v>1629</v>
      </c>
      <c r="C668" s="23" t="s">
        <v>474</v>
      </c>
      <c r="D668" s="21">
        <v>3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32.25" customHeight="1" x14ac:dyDescent="0.2">
      <c r="A669" s="18"/>
      <c r="B669" s="16" t="s">
        <v>1630</v>
      </c>
      <c r="C669" s="23" t="s">
        <v>474</v>
      </c>
      <c r="D669" s="21">
        <v>0</v>
      </c>
      <c r="E669" s="21">
        <v>1</v>
      </c>
      <c r="F669" s="21">
        <v>1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1</v>
      </c>
      <c r="V669" s="21">
        <v>1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25.5" x14ac:dyDescent="0.2">
      <c r="A670" s="18"/>
      <c r="B670" s="16" t="s">
        <v>1631</v>
      </c>
      <c r="C670" s="23" t="s">
        <v>474</v>
      </c>
      <c r="D670" s="21">
        <v>5</v>
      </c>
      <c r="E670" s="21">
        <v>6</v>
      </c>
      <c r="F670" s="21">
        <v>6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1</v>
      </c>
      <c r="N670" s="21">
        <v>1</v>
      </c>
      <c r="O670" s="21">
        <v>1</v>
      </c>
      <c r="P670" s="21">
        <v>1</v>
      </c>
      <c r="Q670" s="21">
        <v>0</v>
      </c>
      <c r="R670" s="21">
        <v>0</v>
      </c>
      <c r="S670" s="21">
        <v>1</v>
      </c>
      <c r="T670" s="21">
        <v>1</v>
      </c>
      <c r="U670" s="21">
        <v>2</v>
      </c>
      <c r="V670" s="21">
        <v>2</v>
      </c>
      <c r="W670" s="21">
        <v>1</v>
      </c>
      <c r="X670" s="21">
        <v>1</v>
      </c>
      <c r="Y670" s="21">
        <v>0</v>
      </c>
      <c r="Z670" s="21">
        <v>2</v>
      </c>
      <c r="AA670" s="21">
        <v>2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2</v>
      </c>
      <c r="AQ670" s="21">
        <v>2</v>
      </c>
      <c r="AR670" s="21">
        <v>0</v>
      </c>
      <c r="AS670" s="21">
        <v>0</v>
      </c>
    </row>
    <row r="671" spans="1:45" ht="25.5" x14ac:dyDescent="0.2">
      <c r="A671" s="18"/>
      <c r="B671" s="16" t="s">
        <v>1632</v>
      </c>
      <c r="C671" s="23" t="s">
        <v>474</v>
      </c>
      <c r="D671" s="21">
        <v>3</v>
      </c>
      <c r="E671" s="21">
        <v>13</v>
      </c>
      <c r="F671" s="21">
        <v>13</v>
      </c>
      <c r="G671" s="21">
        <v>0</v>
      </c>
      <c r="H671" s="21">
        <v>0</v>
      </c>
      <c r="I671" s="21">
        <v>0</v>
      </c>
      <c r="J671" s="21">
        <v>0</v>
      </c>
      <c r="K671" s="21">
        <v>2</v>
      </c>
      <c r="L671" s="21">
        <v>2</v>
      </c>
      <c r="M671" s="21">
        <v>3</v>
      </c>
      <c r="N671" s="21">
        <v>3</v>
      </c>
      <c r="O671" s="21">
        <v>1</v>
      </c>
      <c r="P671" s="21">
        <v>1</v>
      </c>
      <c r="Q671" s="21">
        <v>3</v>
      </c>
      <c r="R671" s="21">
        <v>3</v>
      </c>
      <c r="S671" s="21">
        <v>2</v>
      </c>
      <c r="T671" s="21">
        <v>2</v>
      </c>
      <c r="U671" s="21">
        <v>0</v>
      </c>
      <c r="V671" s="21">
        <v>0</v>
      </c>
      <c r="W671" s="21">
        <v>2</v>
      </c>
      <c r="X671" s="21">
        <v>2</v>
      </c>
      <c r="Y671" s="21">
        <v>0</v>
      </c>
      <c r="Z671" s="21">
        <v>1</v>
      </c>
      <c r="AA671" s="21">
        <v>1</v>
      </c>
      <c r="AB671" s="21">
        <v>0</v>
      </c>
      <c r="AC671" s="21">
        <v>0</v>
      </c>
      <c r="AD671" s="21">
        <v>0</v>
      </c>
      <c r="AE671" s="21">
        <v>0</v>
      </c>
      <c r="AF671" s="21">
        <v>1</v>
      </c>
      <c r="AG671" s="21">
        <v>1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25.5" x14ac:dyDescent="0.2">
      <c r="A672" s="18"/>
      <c r="B672" s="16" t="s">
        <v>1633</v>
      </c>
      <c r="C672" s="23" t="s">
        <v>474</v>
      </c>
      <c r="D672" s="21">
        <v>2</v>
      </c>
      <c r="E672" s="21">
        <v>1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1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1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1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x14ac:dyDescent="0.2">
      <c r="A673" s="18"/>
      <c r="B673" s="16" t="s">
        <v>475</v>
      </c>
      <c r="C673" s="23" t="s">
        <v>474</v>
      </c>
      <c r="D673" s="21">
        <v>1</v>
      </c>
      <c r="E673" s="21">
        <v>4</v>
      </c>
      <c r="F673" s="21">
        <v>4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3</v>
      </c>
      <c r="P673" s="21">
        <v>3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1</v>
      </c>
      <c r="X673" s="21">
        <v>1</v>
      </c>
      <c r="Y673" s="21">
        <v>0</v>
      </c>
      <c r="Z673" s="21">
        <v>1</v>
      </c>
      <c r="AA673" s="21">
        <v>1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1</v>
      </c>
      <c r="AS673" s="21">
        <v>1</v>
      </c>
    </row>
    <row r="674" spans="1:45" ht="28.5" customHeight="1" x14ac:dyDescent="0.2">
      <c r="A674" s="18"/>
      <c r="B674" s="16" t="s">
        <v>1827</v>
      </c>
      <c r="C674" s="23" t="s">
        <v>474</v>
      </c>
      <c r="D674" s="21">
        <v>3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20.25" customHeight="1" x14ac:dyDescent="0.2">
      <c r="A675" s="18"/>
      <c r="B675" s="16" t="s">
        <v>1634</v>
      </c>
      <c r="C675" s="23" t="s">
        <v>474</v>
      </c>
      <c r="D675" s="21">
        <v>143</v>
      </c>
      <c r="E675" s="21">
        <v>149</v>
      </c>
      <c r="F675" s="21">
        <v>148</v>
      </c>
      <c r="G675" s="21">
        <v>6</v>
      </c>
      <c r="H675" s="21">
        <v>6</v>
      </c>
      <c r="I675" s="21">
        <v>16</v>
      </c>
      <c r="J675" s="21">
        <v>15</v>
      </c>
      <c r="K675" s="21">
        <v>19</v>
      </c>
      <c r="L675" s="21">
        <v>19</v>
      </c>
      <c r="M675" s="21">
        <v>23</v>
      </c>
      <c r="N675" s="21">
        <v>23</v>
      </c>
      <c r="O675" s="21">
        <v>23</v>
      </c>
      <c r="P675" s="21">
        <v>23</v>
      </c>
      <c r="Q675" s="21">
        <v>22</v>
      </c>
      <c r="R675" s="21">
        <v>22</v>
      </c>
      <c r="S675" s="21">
        <v>23</v>
      </c>
      <c r="T675" s="21">
        <v>23</v>
      </c>
      <c r="U675" s="21">
        <v>10</v>
      </c>
      <c r="V675" s="21">
        <v>10</v>
      </c>
      <c r="W675" s="21">
        <v>7</v>
      </c>
      <c r="X675" s="21">
        <v>7</v>
      </c>
      <c r="Y675" s="21">
        <v>19</v>
      </c>
      <c r="Z675" s="21">
        <v>29</v>
      </c>
      <c r="AA675" s="21">
        <v>29</v>
      </c>
      <c r="AB675" s="21">
        <v>0</v>
      </c>
      <c r="AC675" s="21">
        <v>0</v>
      </c>
      <c r="AD675" s="21">
        <v>0</v>
      </c>
      <c r="AE675" s="21">
        <v>0</v>
      </c>
      <c r="AF675" s="21">
        <v>2</v>
      </c>
      <c r="AG675" s="21">
        <v>2</v>
      </c>
      <c r="AH675" s="21">
        <v>4</v>
      </c>
      <c r="AI675" s="21">
        <v>4</v>
      </c>
      <c r="AJ675" s="21">
        <v>5</v>
      </c>
      <c r="AK675" s="21">
        <v>5</v>
      </c>
      <c r="AL675" s="21">
        <v>7</v>
      </c>
      <c r="AM675" s="21">
        <v>7</v>
      </c>
      <c r="AN675" s="21">
        <v>7</v>
      </c>
      <c r="AO675" s="21">
        <v>7</v>
      </c>
      <c r="AP675" s="21">
        <v>3</v>
      </c>
      <c r="AQ675" s="21">
        <v>3</v>
      </c>
      <c r="AR675" s="21">
        <v>1</v>
      </c>
      <c r="AS675" s="21">
        <v>1</v>
      </c>
    </row>
    <row r="676" spans="1:45" ht="25.5" x14ac:dyDescent="0.2">
      <c r="A676" s="18"/>
      <c r="B676" s="16" t="s">
        <v>1635</v>
      </c>
      <c r="C676" s="23" t="s">
        <v>474</v>
      </c>
      <c r="D676" s="21">
        <v>10</v>
      </c>
      <c r="E676" s="21">
        <v>3</v>
      </c>
      <c r="F676" s="21">
        <v>3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2</v>
      </c>
      <c r="N676" s="21">
        <v>2</v>
      </c>
      <c r="O676" s="21">
        <v>1</v>
      </c>
      <c r="P676" s="21">
        <v>1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4</v>
      </c>
      <c r="Z676" s="21">
        <v>2</v>
      </c>
      <c r="AA676" s="21">
        <v>2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1</v>
      </c>
      <c r="AI676" s="21">
        <v>1</v>
      </c>
      <c r="AJ676" s="21">
        <v>1</v>
      </c>
      <c r="AK676" s="21">
        <v>1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ht="25.5" x14ac:dyDescent="0.2">
      <c r="A677" s="18"/>
      <c r="B677" s="16" t="s">
        <v>1636</v>
      </c>
      <c r="C677" s="23" t="s">
        <v>474</v>
      </c>
      <c r="D677" s="21">
        <v>2</v>
      </c>
      <c r="E677" s="21">
        <v>3</v>
      </c>
      <c r="F677" s="21">
        <v>2</v>
      </c>
      <c r="G677" s="21">
        <v>0</v>
      </c>
      <c r="H677" s="21">
        <v>0</v>
      </c>
      <c r="I677" s="21">
        <v>0</v>
      </c>
      <c r="J677" s="21">
        <v>0</v>
      </c>
      <c r="K677" s="21">
        <v>1</v>
      </c>
      <c r="L677" s="21">
        <v>1</v>
      </c>
      <c r="M677" s="21">
        <v>1</v>
      </c>
      <c r="N677" s="21">
        <v>0</v>
      </c>
      <c r="O677" s="21">
        <v>1</v>
      </c>
      <c r="P677" s="21">
        <v>1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1</v>
      </c>
      <c r="Z677" s="21">
        <v>1</v>
      </c>
      <c r="AA677" s="21">
        <v>1</v>
      </c>
      <c r="AB677" s="21">
        <v>0</v>
      </c>
      <c r="AC677" s="21">
        <v>0</v>
      </c>
      <c r="AD677" s="21">
        <v>0</v>
      </c>
      <c r="AE677" s="21">
        <v>0</v>
      </c>
      <c r="AF677" s="21">
        <v>1</v>
      </c>
      <c r="AG677" s="21">
        <v>1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ht="30" customHeight="1" x14ac:dyDescent="0.2">
      <c r="A678" s="18"/>
      <c r="B678" s="16" t="s">
        <v>1794</v>
      </c>
      <c r="C678" s="23" t="s">
        <v>474</v>
      </c>
      <c r="D678" s="21">
        <v>4</v>
      </c>
      <c r="E678" s="21">
        <v>0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2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27" customHeight="1" x14ac:dyDescent="0.2">
      <c r="A679" s="18"/>
      <c r="B679" s="16" t="s">
        <v>1875</v>
      </c>
      <c r="C679" s="23" t="s">
        <v>474</v>
      </c>
      <c r="D679" s="21">
        <v>1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21">
        <v>0</v>
      </c>
      <c r="R679" s="21">
        <v>0</v>
      </c>
      <c r="S679" s="21">
        <v>0</v>
      </c>
      <c r="T679" s="21">
        <v>0</v>
      </c>
      <c r="U679" s="21">
        <v>0</v>
      </c>
      <c r="V679" s="21">
        <v>0</v>
      </c>
      <c r="W679" s="21">
        <v>0</v>
      </c>
      <c r="X679" s="21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x14ac:dyDescent="0.2">
      <c r="A680" s="18"/>
      <c r="B680" s="16" t="s">
        <v>1637</v>
      </c>
      <c r="C680" s="23" t="s">
        <v>476</v>
      </c>
      <c r="D680" s="21">
        <v>3</v>
      </c>
      <c r="E680" s="21">
        <v>11</v>
      </c>
      <c r="F680" s="21">
        <v>11</v>
      </c>
      <c r="G680" s="21">
        <v>0</v>
      </c>
      <c r="H680" s="21">
        <v>0</v>
      </c>
      <c r="I680" s="21">
        <v>1</v>
      </c>
      <c r="J680" s="21">
        <v>1</v>
      </c>
      <c r="K680" s="21">
        <v>1</v>
      </c>
      <c r="L680" s="21">
        <v>1</v>
      </c>
      <c r="M680" s="21">
        <v>3</v>
      </c>
      <c r="N680" s="21">
        <v>3</v>
      </c>
      <c r="O680" s="21">
        <v>4</v>
      </c>
      <c r="P680" s="21">
        <v>4</v>
      </c>
      <c r="Q680" s="21">
        <v>0</v>
      </c>
      <c r="R680" s="21">
        <v>0</v>
      </c>
      <c r="S680" s="21">
        <v>1</v>
      </c>
      <c r="T680" s="21">
        <v>1</v>
      </c>
      <c r="U680" s="21">
        <v>1</v>
      </c>
      <c r="V680" s="21">
        <v>1</v>
      </c>
      <c r="W680" s="21">
        <v>0</v>
      </c>
      <c r="X680" s="21">
        <v>0</v>
      </c>
      <c r="Y680" s="21">
        <v>1</v>
      </c>
      <c r="Z680" s="21">
        <v>4</v>
      </c>
      <c r="AA680" s="21">
        <v>4</v>
      </c>
      <c r="AB680" s="21">
        <v>0</v>
      </c>
      <c r="AC680" s="21">
        <v>0</v>
      </c>
      <c r="AD680" s="21">
        <v>0</v>
      </c>
      <c r="AE680" s="21">
        <v>0</v>
      </c>
      <c r="AF680" s="21">
        <v>1</v>
      </c>
      <c r="AG680" s="21">
        <v>1</v>
      </c>
      <c r="AH680" s="21">
        <v>1</v>
      </c>
      <c r="AI680" s="21">
        <v>1</v>
      </c>
      <c r="AJ680" s="21">
        <v>1</v>
      </c>
      <c r="AK680" s="21">
        <v>1</v>
      </c>
      <c r="AL680" s="21">
        <v>0</v>
      </c>
      <c r="AM680" s="21">
        <v>0</v>
      </c>
      <c r="AN680" s="21">
        <v>0</v>
      </c>
      <c r="AO680" s="21">
        <v>0</v>
      </c>
      <c r="AP680" s="21">
        <v>1</v>
      </c>
      <c r="AQ680" s="21">
        <v>1</v>
      </c>
      <c r="AR680" s="21">
        <v>0</v>
      </c>
      <c r="AS680" s="21">
        <v>0</v>
      </c>
    </row>
    <row r="681" spans="1:45" ht="38.25" x14ac:dyDescent="0.2">
      <c r="A681" s="18"/>
      <c r="B681" s="16" t="s">
        <v>478</v>
      </c>
      <c r="C681" s="23" t="s">
        <v>477</v>
      </c>
      <c r="D681" s="21">
        <v>0</v>
      </c>
      <c r="E681" s="21">
        <v>1</v>
      </c>
      <c r="F681" s="21">
        <v>1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1</v>
      </c>
      <c r="N681" s="21">
        <v>1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38.25" x14ac:dyDescent="0.2">
      <c r="A682" s="18"/>
      <c r="B682" s="16" t="s">
        <v>1971</v>
      </c>
      <c r="C682" s="23" t="s">
        <v>477</v>
      </c>
      <c r="D682" s="21">
        <v>1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v>0</v>
      </c>
      <c r="W682" s="21">
        <v>0</v>
      </c>
      <c r="X682" s="21">
        <v>0</v>
      </c>
      <c r="Y682" s="21">
        <v>1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24" customHeight="1" x14ac:dyDescent="0.2">
      <c r="A683" s="18"/>
      <c r="B683" s="16" t="s">
        <v>1934</v>
      </c>
      <c r="C683" s="23" t="s">
        <v>477</v>
      </c>
      <c r="D683" s="21">
        <v>1</v>
      </c>
      <c r="E683" s="21">
        <v>1</v>
      </c>
      <c r="F683" s="21">
        <v>1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1</v>
      </c>
      <c r="P683" s="21">
        <v>1</v>
      </c>
      <c r="Q683" s="21">
        <v>0</v>
      </c>
      <c r="R683" s="21">
        <v>0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1</v>
      </c>
      <c r="Z683" s="21">
        <v>1</v>
      </c>
      <c r="AA683" s="21">
        <v>1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1</v>
      </c>
      <c r="AK683" s="21">
        <v>1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54" customHeight="1" x14ac:dyDescent="0.2">
      <c r="A684" s="18"/>
      <c r="B684" s="16" t="s">
        <v>1638</v>
      </c>
      <c r="C684" s="23" t="s">
        <v>479</v>
      </c>
      <c r="D684" s="21">
        <v>0</v>
      </c>
      <c r="E684" s="21">
        <v>2</v>
      </c>
      <c r="F684" s="21">
        <v>2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1</v>
      </c>
      <c r="N684" s="21">
        <v>1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  <c r="V684" s="21">
        <v>0</v>
      </c>
      <c r="W684" s="21">
        <v>1</v>
      </c>
      <c r="X684" s="21">
        <v>1</v>
      </c>
      <c r="Y684" s="21">
        <v>0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9.5" customHeight="1" x14ac:dyDescent="0.2">
      <c r="A685" s="18"/>
      <c r="B685" s="16" t="s">
        <v>1639</v>
      </c>
      <c r="C685" s="23" t="s">
        <v>1354</v>
      </c>
      <c r="D685" s="21">
        <v>45</v>
      </c>
      <c r="E685" s="21">
        <v>55</v>
      </c>
      <c r="F685" s="21">
        <v>54</v>
      </c>
      <c r="G685" s="21">
        <v>0</v>
      </c>
      <c r="H685" s="21">
        <v>0</v>
      </c>
      <c r="I685" s="21">
        <v>4</v>
      </c>
      <c r="J685" s="21">
        <v>4</v>
      </c>
      <c r="K685" s="21">
        <v>10</v>
      </c>
      <c r="L685" s="21">
        <v>10</v>
      </c>
      <c r="M685" s="21">
        <v>5</v>
      </c>
      <c r="N685" s="21">
        <v>5</v>
      </c>
      <c r="O685" s="21">
        <v>11</v>
      </c>
      <c r="P685" s="21">
        <v>11</v>
      </c>
      <c r="Q685" s="21">
        <v>11</v>
      </c>
      <c r="R685" s="21">
        <v>11</v>
      </c>
      <c r="S685" s="21">
        <v>4</v>
      </c>
      <c r="T685" s="21">
        <v>4</v>
      </c>
      <c r="U685" s="21">
        <v>7</v>
      </c>
      <c r="V685" s="21">
        <v>6</v>
      </c>
      <c r="W685" s="21">
        <v>3</v>
      </c>
      <c r="X685" s="21">
        <v>3</v>
      </c>
      <c r="Y685" s="21">
        <v>2</v>
      </c>
      <c r="Z685" s="21">
        <v>4</v>
      </c>
      <c r="AA685" s="21">
        <v>4</v>
      </c>
      <c r="AB685" s="21">
        <v>0</v>
      </c>
      <c r="AC685" s="21">
        <v>0</v>
      </c>
      <c r="AD685" s="21">
        <v>1</v>
      </c>
      <c r="AE685" s="21">
        <v>1</v>
      </c>
      <c r="AF685" s="21">
        <v>1</v>
      </c>
      <c r="AG685" s="21">
        <v>1</v>
      </c>
      <c r="AH685" s="21">
        <v>0</v>
      </c>
      <c r="AI685" s="21">
        <v>0</v>
      </c>
      <c r="AJ685" s="21">
        <v>1</v>
      </c>
      <c r="AK685" s="21">
        <v>1</v>
      </c>
      <c r="AL685" s="21">
        <v>0</v>
      </c>
      <c r="AM685" s="21">
        <v>0</v>
      </c>
      <c r="AN685" s="21">
        <v>0</v>
      </c>
      <c r="AO685" s="21">
        <v>0</v>
      </c>
      <c r="AP685" s="21">
        <v>1</v>
      </c>
      <c r="AQ685" s="21">
        <v>1</v>
      </c>
      <c r="AR685" s="21">
        <v>0</v>
      </c>
      <c r="AS685" s="21">
        <v>0</v>
      </c>
    </row>
    <row r="686" spans="1:45" ht="33" customHeight="1" x14ac:dyDescent="0.2">
      <c r="A686" s="18"/>
      <c r="B686" s="16" t="s">
        <v>1640</v>
      </c>
      <c r="C686" s="23" t="s">
        <v>1354</v>
      </c>
      <c r="D686" s="21">
        <v>21</v>
      </c>
      <c r="E686" s="21">
        <v>10</v>
      </c>
      <c r="F686" s="21">
        <v>10</v>
      </c>
      <c r="G686" s="21">
        <v>0</v>
      </c>
      <c r="H686" s="21">
        <v>0</v>
      </c>
      <c r="I686" s="21">
        <v>1</v>
      </c>
      <c r="J686" s="21">
        <v>1</v>
      </c>
      <c r="K686" s="21">
        <v>1</v>
      </c>
      <c r="L686" s="21">
        <v>1</v>
      </c>
      <c r="M686" s="21">
        <v>2</v>
      </c>
      <c r="N686" s="21">
        <v>2</v>
      </c>
      <c r="O686" s="21">
        <v>1</v>
      </c>
      <c r="P686" s="21">
        <v>1</v>
      </c>
      <c r="Q686" s="21">
        <v>2</v>
      </c>
      <c r="R686" s="21">
        <v>2</v>
      </c>
      <c r="S686" s="21">
        <v>2</v>
      </c>
      <c r="T686" s="21">
        <v>2</v>
      </c>
      <c r="U686" s="21">
        <v>1</v>
      </c>
      <c r="V686" s="21">
        <v>1</v>
      </c>
      <c r="W686" s="21">
        <v>0</v>
      </c>
      <c r="X686" s="21">
        <v>0</v>
      </c>
      <c r="Y686" s="21">
        <v>3</v>
      </c>
      <c r="Z686" s="21">
        <v>2</v>
      </c>
      <c r="AA686" s="21">
        <v>2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1</v>
      </c>
      <c r="AI686" s="21">
        <v>1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1</v>
      </c>
      <c r="AQ686" s="21">
        <v>1</v>
      </c>
      <c r="AR686" s="21">
        <v>0</v>
      </c>
      <c r="AS686" s="21">
        <v>0</v>
      </c>
    </row>
    <row r="687" spans="1:45" ht="19.5" customHeight="1" x14ac:dyDescent="0.2">
      <c r="A687" s="18"/>
      <c r="B687" s="16" t="s">
        <v>480</v>
      </c>
      <c r="C687" s="23" t="s">
        <v>481</v>
      </c>
      <c r="D687" s="21">
        <v>64</v>
      </c>
      <c r="E687" s="21">
        <v>80</v>
      </c>
      <c r="F687" s="21">
        <v>78</v>
      </c>
      <c r="G687" s="21">
        <v>1</v>
      </c>
      <c r="H687" s="21">
        <v>1</v>
      </c>
      <c r="I687" s="21">
        <v>5</v>
      </c>
      <c r="J687" s="21">
        <v>5</v>
      </c>
      <c r="K687" s="21">
        <v>11</v>
      </c>
      <c r="L687" s="21">
        <v>11</v>
      </c>
      <c r="M687" s="21">
        <v>17</v>
      </c>
      <c r="N687" s="21">
        <v>17</v>
      </c>
      <c r="O687" s="21">
        <v>6</v>
      </c>
      <c r="P687" s="21">
        <v>6</v>
      </c>
      <c r="Q687" s="21">
        <v>14</v>
      </c>
      <c r="R687" s="21">
        <v>14</v>
      </c>
      <c r="S687" s="21">
        <v>7</v>
      </c>
      <c r="T687" s="21">
        <v>6</v>
      </c>
      <c r="U687" s="21">
        <v>12</v>
      </c>
      <c r="V687" s="21">
        <v>11</v>
      </c>
      <c r="W687" s="21">
        <v>7</v>
      </c>
      <c r="X687" s="21">
        <v>7</v>
      </c>
      <c r="Y687" s="21">
        <v>8</v>
      </c>
      <c r="Z687" s="21">
        <v>11</v>
      </c>
      <c r="AA687" s="21">
        <v>11</v>
      </c>
      <c r="AB687" s="21">
        <v>0</v>
      </c>
      <c r="AC687" s="21">
        <v>0</v>
      </c>
      <c r="AD687" s="21">
        <v>0</v>
      </c>
      <c r="AE687" s="21">
        <v>0</v>
      </c>
      <c r="AF687" s="21">
        <v>1</v>
      </c>
      <c r="AG687" s="21">
        <v>1</v>
      </c>
      <c r="AH687" s="21">
        <v>2</v>
      </c>
      <c r="AI687" s="21">
        <v>2</v>
      </c>
      <c r="AJ687" s="21">
        <v>1</v>
      </c>
      <c r="AK687" s="21">
        <v>1</v>
      </c>
      <c r="AL687" s="21">
        <v>2</v>
      </c>
      <c r="AM687" s="21">
        <v>2</v>
      </c>
      <c r="AN687" s="21">
        <v>2</v>
      </c>
      <c r="AO687" s="21">
        <v>2</v>
      </c>
      <c r="AP687" s="21">
        <v>1</v>
      </c>
      <c r="AQ687" s="21">
        <v>1</v>
      </c>
      <c r="AR687" s="21">
        <v>2</v>
      </c>
      <c r="AS687" s="21">
        <v>2</v>
      </c>
    </row>
    <row r="688" spans="1:45" x14ac:dyDescent="0.2">
      <c r="A688" s="18"/>
      <c r="B688" s="16" t="s">
        <v>482</v>
      </c>
      <c r="C688" s="23" t="s">
        <v>481</v>
      </c>
      <c r="D688" s="21">
        <v>2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x14ac:dyDescent="0.2">
      <c r="A689" s="18"/>
      <c r="B689" s="16" t="s">
        <v>483</v>
      </c>
      <c r="C689" s="23" t="s">
        <v>481</v>
      </c>
      <c r="D689" s="21">
        <v>1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x14ac:dyDescent="0.2">
      <c r="A690" s="18"/>
      <c r="B690" s="16" t="s">
        <v>484</v>
      </c>
      <c r="C690" s="23" t="s">
        <v>481</v>
      </c>
      <c r="D690" s="21">
        <v>25</v>
      </c>
      <c r="E690" s="21">
        <v>22</v>
      </c>
      <c r="F690" s="21">
        <v>15</v>
      </c>
      <c r="G690" s="21">
        <v>0</v>
      </c>
      <c r="H690" s="21">
        <v>0</v>
      </c>
      <c r="I690" s="21">
        <v>2</v>
      </c>
      <c r="J690" s="21">
        <v>2</v>
      </c>
      <c r="K690" s="21">
        <v>3</v>
      </c>
      <c r="L690" s="21">
        <v>2</v>
      </c>
      <c r="M690" s="21">
        <v>2</v>
      </c>
      <c r="N690" s="21">
        <v>2</v>
      </c>
      <c r="O690" s="21">
        <v>5</v>
      </c>
      <c r="P690" s="21">
        <v>3</v>
      </c>
      <c r="Q690" s="21">
        <v>3</v>
      </c>
      <c r="R690" s="21">
        <v>1</v>
      </c>
      <c r="S690" s="21">
        <v>3</v>
      </c>
      <c r="T690" s="21">
        <v>2</v>
      </c>
      <c r="U690" s="21">
        <v>2</v>
      </c>
      <c r="V690" s="21">
        <v>1</v>
      </c>
      <c r="W690" s="21">
        <v>2</v>
      </c>
      <c r="X690" s="21">
        <v>2</v>
      </c>
      <c r="Y690" s="21">
        <v>8</v>
      </c>
      <c r="Z690" s="21">
        <v>4</v>
      </c>
      <c r="AA690" s="21">
        <v>4</v>
      </c>
      <c r="AB690" s="21">
        <v>0</v>
      </c>
      <c r="AC690" s="21">
        <v>0</v>
      </c>
      <c r="AD690" s="21">
        <v>1</v>
      </c>
      <c r="AE690" s="21">
        <v>1</v>
      </c>
      <c r="AF690" s="21">
        <v>0</v>
      </c>
      <c r="AG690" s="21">
        <v>0</v>
      </c>
      <c r="AH690" s="21">
        <v>1</v>
      </c>
      <c r="AI690" s="21">
        <v>1</v>
      </c>
      <c r="AJ690" s="21">
        <v>1</v>
      </c>
      <c r="AK690" s="21">
        <v>1</v>
      </c>
      <c r="AL690" s="21">
        <v>0</v>
      </c>
      <c r="AM690" s="21">
        <v>0</v>
      </c>
      <c r="AN690" s="21">
        <v>1</v>
      </c>
      <c r="AO690" s="21">
        <v>1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24" customHeight="1" x14ac:dyDescent="0.2">
      <c r="A691" s="18"/>
      <c r="B691" s="16" t="s">
        <v>1641</v>
      </c>
      <c r="C691" s="23" t="s">
        <v>481</v>
      </c>
      <c r="D691" s="21">
        <v>9</v>
      </c>
      <c r="E691" s="21">
        <v>16</v>
      </c>
      <c r="F691" s="21">
        <v>13</v>
      </c>
      <c r="G691" s="21">
        <v>0</v>
      </c>
      <c r="H691" s="21">
        <v>0</v>
      </c>
      <c r="I691" s="21">
        <v>0</v>
      </c>
      <c r="J691" s="21">
        <v>0</v>
      </c>
      <c r="K691" s="21">
        <v>4</v>
      </c>
      <c r="L691" s="21">
        <v>3</v>
      </c>
      <c r="M691" s="21">
        <v>3</v>
      </c>
      <c r="N691" s="21">
        <v>3</v>
      </c>
      <c r="O691" s="21">
        <v>2</v>
      </c>
      <c r="P691" s="21">
        <v>2</v>
      </c>
      <c r="Q691" s="21">
        <v>1</v>
      </c>
      <c r="R691" s="21">
        <v>1</v>
      </c>
      <c r="S691" s="21">
        <v>1</v>
      </c>
      <c r="T691" s="21">
        <v>1</v>
      </c>
      <c r="U691" s="21">
        <v>1</v>
      </c>
      <c r="V691" s="21">
        <v>1</v>
      </c>
      <c r="W691" s="21">
        <v>4</v>
      </c>
      <c r="X691" s="21">
        <v>2</v>
      </c>
      <c r="Y691" s="21">
        <v>0</v>
      </c>
      <c r="Z691" s="21">
        <v>5</v>
      </c>
      <c r="AA691" s="21">
        <v>5</v>
      </c>
      <c r="AB691" s="21">
        <v>0</v>
      </c>
      <c r="AC691" s="21">
        <v>0</v>
      </c>
      <c r="AD691" s="21">
        <v>0</v>
      </c>
      <c r="AE691" s="21">
        <v>0</v>
      </c>
      <c r="AF691" s="21">
        <v>2</v>
      </c>
      <c r="AG691" s="21">
        <v>2</v>
      </c>
      <c r="AH691" s="21">
        <v>0</v>
      </c>
      <c r="AI691" s="21">
        <v>0</v>
      </c>
      <c r="AJ691" s="21">
        <v>1</v>
      </c>
      <c r="AK691" s="21">
        <v>1</v>
      </c>
      <c r="AL691" s="21">
        <v>0</v>
      </c>
      <c r="AM691" s="21">
        <v>0</v>
      </c>
      <c r="AN691" s="21">
        <v>0</v>
      </c>
      <c r="AO691" s="21">
        <v>0</v>
      </c>
      <c r="AP691" s="21">
        <v>1</v>
      </c>
      <c r="AQ691" s="21">
        <v>1</v>
      </c>
      <c r="AR691" s="21">
        <v>1</v>
      </c>
      <c r="AS691" s="21">
        <v>1</v>
      </c>
    </row>
    <row r="692" spans="1:45" ht="50.25" customHeight="1" x14ac:dyDescent="0.2">
      <c r="A692" s="18"/>
      <c r="B692" s="16" t="s">
        <v>1642</v>
      </c>
      <c r="C692" s="23" t="s">
        <v>481</v>
      </c>
      <c r="D692" s="21">
        <v>3</v>
      </c>
      <c r="E692" s="21">
        <v>2</v>
      </c>
      <c r="F692" s="21">
        <v>1</v>
      </c>
      <c r="G692" s="21">
        <v>0</v>
      </c>
      <c r="H692" s="21">
        <v>0</v>
      </c>
      <c r="I692" s="21">
        <v>0</v>
      </c>
      <c r="J692" s="21">
        <v>0</v>
      </c>
      <c r="K692" s="21">
        <v>1</v>
      </c>
      <c r="L692" s="21">
        <v>1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1</v>
      </c>
      <c r="X692" s="21">
        <v>0</v>
      </c>
      <c r="Y692" s="21"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25.5" x14ac:dyDescent="0.2">
      <c r="A693" s="18"/>
      <c r="B693" s="16" t="s">
        <v>1828</v>
      </c>
      <c r="C693" s="23" t="s">
        <v>481</v>
      </c>
      <c r="D693" s="21">
        <v>7</v>
      </c>
      <c r="E693" s="21">
        <v>1</v>
      </c>
      <c r="F693" s="21">
        <v>1</v>
      </c>
      <c r="G693" s="21">
        <v>0</v>
      </c>
      <c r="H693" s="21">
        <v>0</v>
      </c>
      <c r="I693" s="21">
        <v>1</v>
      </c>
      <c r="J693" s="21">
        <v>1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5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x14ac:dyDescent="0.2">
      <c r="A694" s="18"/>
      <c r="B694" s="16" t="s">
        <v>485</v>
      </c>
      <c r="C694" s="23" t="s">
        <v>486</v>
      </c>
      <c r="D694" s="21">
        <v>0</v>
      </c>
      <c r="E694" s="21">
        <v>1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1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1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1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ht="25.5" x14ac:dyDescent="0.2">
      <c r="A695" s="18"/>
      <c r="B695" s="16" t="s">
        <v>1643</v>
      </c>
      <c r="C695" s="23" t="s">
        <v>486</v>
      </c>
      <c r="D695" s="21">
        <v>0</v>
      </c>
      <c r="E695" s="21">
        <v>2</v>
      </c>
      <c r="F695" s="21">
        <v>2</v>
      </c>
      <c r="G695" s="21">
        <v>0</v>
      </c>
      <c r="H695" s="21">
        <v>0</v>
      </c>
      <c r="I695" s="21">
        <v>1</v>
      </c>
      <c r="J695" s="21">
        <v>1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1</v>
      </c>
      <c r="R695" s="21">
        <v>1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25.5" x14ac:dyDescent="0.2">
      <c r="A696" s="18"/>
      <c r="B696" s="16" t="s">
        <v>487</v>
      </c>
      <c r="C696" s="23" t="s">
        <v>486</v>
      </c>
      <c r="D696" s="21">
        <v>1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ht="26.25" customHeight="1" x14ac:dyDescent="0.2">
      <c r="A697" s="18"/>
      <c r="B697" s="16" t="s">
        <v>488</v>
      </c>
      <c r="C697" s="23" t="s">
        <v>489</v>
      </c>
      <c r="D697" s="21">
        <v>0</v>
      </c>
      <c r="E697" s="21">
        <v>5</v>
      </c>
      <c r="F697" s="21">
        <v>4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1</v>
      </c>
      <c r="P697" s="21">
        <v>1</v>
      </c>
      <c r="Q697" s="21">
        <v>2</v>
      </c>
      <c r="R697" s="21">
        <v>1</v>
      </c>
      <c r="S697" s="21">
        <v>2</v>
      </c>
      <c r="T697" s="21">
        <v>2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2</v>
      </c>
      <c r="AA697" s="21">
        <v>2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1</v>
      </c>
      <c r="AK697" s="21">
        <v>1</v>
      </c>
      <c r="AL697" s="21">
        <v>1</v>
      </c>
      <c r="AM697" s="21">
        <v>1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8.75" customHeight="1" x14ac:dyDescent="0.2">
      <c r="A698" s="18"/>
      <c r="B698" s="16" t="s">
        <v>490</v>
      </c>
      <c r="C698" s="23" t="s">
        <v>491</v>
      </c>
      <c r="D698" s="21">
        <v>0</v>
      </c>
      <c r="E698" s="21">
        <v>2</v>
      </c>
      <c r="F698" s="21">
        <v>2</v>
      </c>
      <c r="G698" s="21">
        <v>0</v>
      </c>
      <c r="H698" s="21">
        <v>0</v>
      </c>
      <c r="I698" s="21">
        <v>0</v>
      </c>
      <c r="J698" s="21">
        <v>0</v>
      </c>
      <c r="K698" s="21">
        <v>1</v>
      </c>
      <c r="L698" s="21">
        <v>1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1</v>
      </c>
      <c r="T698" s="21">
        <v>1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x14ac:dyDescent="0.2">
      <c r="A699" s="18"/>
      <c r="B699" s="16" t="s">
        <v>1951</v>
      </c>
      <c r="C699" s="23" t="s">
        <v>492</v>
      </c>
      <c r="D699" s="21">
        <v>1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1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25.5" customHeight="1" x14ac:dyDescent="0.2">
      <c r="A700" s="18"/>
      <c r="B700" s="16" t="s">
        <v>1644</v>
      </c>
      <c r="C700" s="23" t="s">
        <v>492</v>
      </c>
      <c r="D700" s="21">
        <v>0</v>
      </c>
      <c r="E700" s="21">
        <v>4</v>
      </c>
      <c r="F700" s="21">
        <v>4</v>
      </c>
      <c r="G700" s="21">
        <v>1</v>
      </c>
      <c r="H700" s="21">
        <v>1</v>
      </c>
      <c r="I700" s="21">
        <v>1</v>
      </c>
      <c r="J700" s="21">
        <v>1</v>
      </c>
      <c r="K700" s="21">
        <v>0</v>
      </c>
      <c r="L700" s="21">
        <v>0</v>
      </c>
      <c r="M700" s="21">
        <v>0</v>
      </c>
      <c r="N700" s="21">
        <v>0</v>
      </c>
      <c r="O700" s="21">
        <v>1</v>
      </c>
      <c r="P700" s="21">
        <v>1</v>
      </c>
      <c r="Q700" s="21">
        <v>0</v>
      </c>
      <c r="R700" s="21">
        <v>0</v>
      </c>
      <c r="S700" s="21">
        <v>0</v>
      </c>
      <c r="T700" s="21">
        <v>0</v>
      </c>
      <c r="U700" s="21">
        <v>1</v>
      </c>
      <c r="V700" s="21">
        <v>1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x14ac:dyDescent="0.2">
      <c r="A701" s="18"/>
      <c r="B701" s="16" t="s">
        <v>493</v>
      </c>
      <c r="C701" s="23" t="s">
        <v>494</v>
      </c>
      <c r="D701" s="21">
        <v>0</v>
      </c>
      <c r="E701" s="21">
        <v>1</v>
      </c>
      <c r="F701" s="21">
        <v>1</v>
      </c>
      <c r="G701" s="21">
        <v>0</v>
      </c>
      <c r="H701" s="21">
        <v>0</v>
      </c>
      <c r="I701" s="21">
        <v>0</v>
      </c>
      <c r="J701" s="21">
        <v>0</v>
      </c>
      <c r="K701" s="21">
        <v>1</v>
      </c>
      <c r="L701" s="21">
        <v>1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1</v>
      </c>
      <c r="AA701" s="21">
        <v>1</v>
      </c>
      <c r="AB701" s="21">
        <v>0</v>
      </c>
      <c r="AC701" s="21">
        <v>0</v>
      </c>
      <c r="AD701" s="21">
        <v>0</v>
      </c>
      <c r="AE701" s="21">
        <v>0</v>
      </c>
      <c r="AF701" s="21">
        <v>1</v>
      </c>
      <c r="AG701" s="21">
        <v>1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x14ac:dyDescent="0.2">
      <c r="A702" s="18"/>
      <c r="B702" s="16" t="s">
        <v>1851</v>
      </c>
      <c r="C702" s="23" t="s">
        <v>494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x14ac:dyDescent="0.2">
      <c r="A703" s="18"/>
      <c r="B703" s="16" t="s">
        <v>1645</v>
      </c>
      <c r="C703" s="23" t="s">
        <v>494</v>
      </c>
      <c r="D703" s="21">
        <v>1</v>
      </c>
      <c r="E703" s="21">
        <v>15</v>
      </c>
      <c r="F703" s="21">
        <v>15</v>
      </c>
      <c r="G703" s="21">
        <v>0</v>
      </c>
      <c r="H703" s="21">
        <v>0</v>
      </c>
      <c r="I703" s="21">
        <v>0</v>
      </c>
      <c r="J703" s="21">
        <v>0</v>
      </c>
      <c r="K703" s="21">
        <v>4</v>
      </c>
      <c r="L703" s="21">
        <v>4</v>
      </c>
      <c r="M703" s="21">
        <v>3</v>
      </c>
      <c r="N703" s="21">
        <v>3</v>
      </c>
      <c r="O703" s="21">
        <v>6</v>
      </c>
      <c r="P703" s="21">
        <v>6</v>
      </c>
      <c r="Q703" s="21">
        <v>0</v>
      </c>
      <c r="R703" s="21">
        <v>0</v>
      </c>
      <c r="S703" s="21">
        <v>0</v>
      </c>
      <c r="T703" s="21">
        <v>0</v>
      </c>
      <c r="U703" s="21">
        <v>1</v>
      </c>
      <c r="V703" s="21">
        <v>1</v>
      </c>
      <c r="W703" s="21">
        <v>1</v>
      </c>
      <c r="X703" s="21">
        <v>1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17.25" customHeight="1" x14ac:dyDescent="0.2">
      <c r="A704" s="18"/>
      <c r="B704" s="16" t="s">
        <v>495</v>
      </c>
      <c r="C704" s="23" t="s">
        <v>494</v>
      </c>
      <c r="D704" s="21">
        <v>0</v>
      </c>
      <c r="E704" s="21">
        <v>10</v>
      </c>
      <c r="F704" s="21">
        <v>8</v>
      </c>
      <c r="G704" s="21">
        <v>0</v>
      </c>
      <c r="H704" s="21">
        <v>0</v>
      </c>
      <c r="I704" s="21">
        <v>1</v>
      </c>
      <c r="J704" s="21">
        <v>1</v>
      </c>
      <c r="K704" s="21">
        <v>0</v>
      </c>
      <c r="L704" s="21">
        <v>0</v>
      </c>
      <c r="M704" s="21">
        <v>2</v>
      </c>
      <c r="N704" s="21">
        <v>2</v>
      </c>
      <c r="O704" s="21">
        <v>3</v>
      </c>
      <c r="P704" s="21">
        <v>1</v>
      </c>
      <c r="Q704" s="21">
        <v>2</v>
      </c>
      <c r="R704" s="21">
        <v>2</v>
      </c>
      <c r="S704" s="21">
        <v>0</v>
      </c>
      <c r="T704" s="21">
        <v>0</v>
      </c>
      <c r="U704" s="21">
        <v>2</v>
      </c>
      <c r="V704" s="21">
        <v>2</v>
      </c>
      <c r="W704" s="21">
        <v>0</v>
      </c>
      <c r="X704" s="21">
        <v>0</v>
      </c>
      <c r="Y704" s="21">
        <v>0</v>
      </c>
      <c r="Z704" s="21">
        <v>1</v>
      </c>
      <c r="AA704" s="21">
        <v>1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1</v>
      </c>
      <c r="AQ704" s="21">
        <v>1</v>
      </c>
      <c r="AR704" s="21">
        <v>0</v>
      </c>
      <c r="AS704" s="21">
        <v>0</v>
      </c>
    </row>
    <row r="705" spans="1:45" ht="17.25" customHeight="1" x14ac:dyDescent="0.2">
      <c r="A705" s="18"/>
      <c r="B705" s="16" t="s">
        <v>496</v>
      </c>
      <c r="C705" s="23" t="s">
        <v>494</v>
      </c>
      <c r="D705" s="21">
        <v>1</v>
      </c>
      <c r="E705" s="21">
        <v>17</v>
      </c>
      <c r="F705" s="21">
        <v>15</v>
      </c>
      <c r="G705" s="21">
        <v>0</v>
      </c>
      <c r="H705" s="21">
        <v>0</v>
      </c>
      <c r="I705" s="21">
        <v>0</v>
      </c>
      <c r="J705" s="21">
        <v>0</v>
      </c>
      <c r="K705" s="21">
        <v>1</v>
      </c>
      <c r="L705" s="21">
        <v>1</v>
      </c>
      <c r="M705" s="21">
        <v>1</v>
      </c>
      <c r="N705" s="21">
        <v>1</v>
      </c>
      <c r="O705" s="21">
        <v>2</v>
      </c>
      <c r="P705" s="21">
        <v>2</v>
      </c>
      <c r="Q705" s="21">
        <v>3</v>
      </c>
      <c r="R705" s="21">
        <v>2</v>
      </c>
      <c r="S705" s="21">
        <v>4</v>
      </c>
      <c r="T705" s="21">
        <v>4</v>
      </c>
      <c r="U705" s="21">
        <v>2</v>
      </c>
      <c r="V705" s="21">
        <v>2</v>
      </c>
      <c r="W705" s="21">
        <v>4</v>
      </c>
      <c r="X705" s="21">
        <v>3</v>
      </c>
      <c r="Y705" s="21">
        <v>0</v>
      </c>
      <c r="Z705" s="21">
        <v>9</v>
      </c>
      <c r="AA705" s="21">
        <v>7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1</v>
      </c>
      <c r="AI705" s="21">
        <v>1</v>
      </c>
      <c r="AJ705" s="21">
        <v>0</v>
      </c>
      <c r="AK705" s="21">
        <v>0</v>
      </c>
      <c r="AL705" s="21">
        <v>2</v>
      </c>
      <c r="AM705" s="21">
        <v>1</v>
      </c>
      <c r="AN705" s="21">
        <v>2</v>
      </c>
      <c r="AO705" s="21">
        <v>2</v>
      </c>
      <c r="AP705" s="21">
        <v>1</v>
      </c>
      <c r="AQ705" s="21">
        <v>1</v>
      </c>
      <c r="AR705" s="21">
        <v>3</v>
      </c>
      <c r="AS705" s="21">
        <v>2</v>
      </c>
    </row>
    <row r="706" spans="1:45" ht="22.5" customHeight="1" x14ac:dyDescent="0.2">
      <c r="A706" s="18"/>
      <c r="B706" s="16" t="s">
        <v>497</v>
      </c>
      <c r="C706" s="23" t="s">
        <v>494</v>
      </c>
      <c r="D706" s="21">
        <v>4</v>
      </c>
      <c r="E706" s="21">
        <v>22</v>
      </c>
      <c r="F706" s="21">
        <v>18</v>
      </c>
      <c r="G706" s="21">
        <v>0</v>
      </c>
      <c r="H706" s="21">
        <v>0</v>
      </c>
      <c r="I706" s="21">
        <v>0</v>
      </c>
      <c r="J706" s="21">
        <v>0</v>
      </c>
      <c r="K706" s="21">
        <v>3</v>
      </c>
      <c r="L706" s="21">
        <v>3</v>
      </c>
      <c r="M706" s="21">
        <v>4</v>
      </c>
      <c r="N706" s="21">
        <v>4</v>
      </c>
      <c r="O706" s="21">
        <v>5</v>
      </c>
      <c r="P706" s="21">
        <v>4</v>
      </c>
      <c r="Q706" s="21">
        <v>7</v>
      </c>
      <c r="R706" s="21">
        <v>5</v>
      </c>
      <c r="S706" s="21">
        <v>0</v>
      </c>
      <c r="T706" s="21">
        <v>0</v>
      </c>
      <c r="U706" s="21">
        <v>0</v>
      </c>
      <c r="V706" s="21">
        <v>0</v>
      </c>
      <c r="W706" s="21">
        <v>3</v>
      </c>
      <c r="X706" s="21">
        <v>2</v>
      </c>
      <c r="Y706" s="21">
        <v>0</v>
      </c>
      <c r="Z706" s="21">
        <v>4</v>
      </c>
      <c r="AA706" s="21">
        <v>2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1</v>
      </c>
      <c r="AI706" s="21">
        <v>1</v>
      </c>
      <c r="AJ706" s="21">
        <v>0</v>
      </c>
      <c r="AK706" s="21">
        <v>0</v>
      </c>
      <c r="AL706" s="21">
        <v>2</v>
      </c>
      <c r="AM706" s="21">
        <v>1</v>
      </c>
      <c r="AN706" s="21">
        <v>0</v>
      </c>
      <c r="AO706" s="21">
        <v>0</v>
      </c>
      <c r="AP706" s="21">
        <v>0</v>
      </c>
      <c r="AQ706" s="21">
        <v>0</v>
      </c>
      <c r="AR706" s="21">
        <v>1</v>
      </c>
      <c r="AS706" s="21">
        <v>0</v>
      </c>
    </row>
    <row r="707" spans="1:45" x14ac:dyDescent="0.2">
      <c r="A707" s="18"/>
      <c r="B707" s="16" t="s">
        <v>1400</v>
      </c>
      <c r="C707" s="23" t="s">
        <v>494</v>
      </c>
      <c r="D707" s="21">
        <v>0</v>
      </c>
      <c r="E707" s="21">
        <v>1</v>
      </c>
      <c r="F707" s="21">
        <v>1</v>
      </c>
      <c r="G707" s="21">
        <v>0</v>
      </c>
      <c r="H707" s="21">
        <v>0</v>
      </c>
      <c r="I707" s="21">
        <v>1</v>
      </c>
      <c r="J707" s="21">
        <v>1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25.5" x14ac:dyDescent="0.2">
      <c r="A708" s="18"/>
      <c r="B708" s="16" t="s">
        <v>1646</v>
      </c>
      <c r="C708" s="23" t="s">
        <v>499</v>
      </c>
      <c r="D708" s="21">
        <v>0</v>
      </c>
      <c r="E708" s="21">
        <v>1</v>
      </c>
      <c r="F708" s="21">
        <v>1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1</v>
      </c>
      <c r="P708" s="21">
        <v>1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0</v>
      </c>
      <c r="AI708" s="21">
        <v>0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x14ac:dyDescent="0.2">
      <c r="A709" s="18"/>
      <c r="B709" s="16" t="s">
        <v>498</v>
      </c>
      <c r="C709" s="23" t="s">
        <v>499</v>
      </c>
      <c r="D709" s="21">
        <v>1</v>
      </c>
      <c r="E709" s="21">
        <v>2</v>
      </c>
      <c r="F709" s="21">
        <v>2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2</v>
      </c>
      <c r="N709" s="21">
        <v>2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x14ac:dyDescent="0.2">
      <c r="A710" s="18"/>
      <c r="B710" s="16" t="s">
        <v>500</v>
      </c>
      <c r="C710" s="23" t="s">
        <v>499</v>
      </c>
      <c r="D710" s="21">
        <v>0</v>
      </c>
      <c r="E710" s="21">
        <v>1</v>
      </c>
      <c r="F710" s="21">
        <v>1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1</v>
      </c>
      <c r="N710" s="21">
        <v>1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1</v>
      </c>
      <c r="AA710" s="21">
        <v>1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1</v>
      </c>
      <c r="AI710" s="21">
        <v>1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17.25" customHeight="1" x14ac:dyDescent="0.2">
      <c r="A711" s="18"/>
      <c r="B711" s="16" t="s">
        <v>1647</v>
      </c>
      <c r="C711" s="23" t="s">
        <v>501</v>
      </c>
      <c r="D711" s="21">
        <v>0</v>
      </c>
      <c r="E711" s="21">
        <v>2</v>
      </c>
      <c r="F711" s="21">
        <v>2</v>
      </c>
      <c r="G711" s="21">
        <v>0</v>
      </c>
      <c r="H711" s="21">
        <v>0</v>
      </c>
      <c r="I711" s="21">
        <v>0</v>
      </c>
      <c r="J711" s="21">
        <v>0</v>
      </c>
      <c r="K711" s="21">
        <v>1</v>
      </c>
      <c r="L711" s="21">
        <v>1</v>
      </c>
      <c r="M711" s="21">
        <v>0</v>
      </c>
      <c r="N711" s="21">
        <v>0</v>
      </c>
      <c r="O711" s="21">
        <v>1</v>
      </c>
      <c r="P711" s="21">
        <v>1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x14ac:dyDescent="0.2">
      <c r="A712" s="18"/>
      <c r="B712" s="16" t="s">
        <v>502</v>
      </c>
      <c r="C712" s="23" t="s">
        <v>501</v>
      </c>
      <c r="D712" s="21">
        <v>2</v>
      </c>
      <c r="E712" s="21">
        <v>17</v>
      </c>
      <c r="F712" s="21">
        <v>17</v>
      </c>
      <c r="G712" s="21">
        <v>0</v>
      </c>
      <c r="H712" s="21">
        <v>0</v>
      </c>
      <c r="I712" s="21">
        <v>2</v>
      </c>
      <c r="J712" s="21">
        <v>2</v>
      </c>
      <c r="K712" s="21">
        <v>3</v>
      </c>
      <c r="L712" s="21">
        <v>3</v>
      </c>
      <c r="M712" s="21">
        <v>3</v>
      </c>
      <c r="N712" s="21">
        <v>3</v>
      </c>
      <c r="O712" s="21">
        <v>4</v>
      </c>
      <c r="P712" s="21">
        <v>4</v>
      </c>
      <c r="Q712" s="21">
        <v>1</v>
      </c>
      <c r="R712" s="21">
        <v>1</v>
      </c>
      <c r="S712" s="21">
        <v>0</v>
      </c>
      <c r="T712" s="21">
        <v>0</v>
      </c>
      <c r="U712" s="21">
        <v>2</v>
      </c>
      <c r="V712" s="21">
        <v>2</v>
      </c>
      <c r="W712" s="21">
        <v>2</v>
      </c>
      <c r="X712" s="21">
        <v>2</v>
      </c>
      <c r="Y712" s="21">
        <v>0</v>
      </c>
      <c r="Z712" s="21">
        <v>5</v>
      </c>
      <c r="AA712" s="21">
        <v>5</v>
      </c>
      <c r="AB712" s="21">
        <v>0</v>
      </c>
      <c r="AC712" s="21">
        <v>0</v>
      </c>
      <c r="AD712" s="21">
        <v>1</v>
      </c>
      <c r="AE712" s="21">
        <v>1</v>
      </c>
      <c r="AF712" s="21">
        <v>0</v>
      </c>
      <c r="AG712" s="21">
        <v>0</v>
      </c>
      <c r="AH712" s="21">
        <v>1</v>
      </c>
      <c r="AI712" s="21">
        <v>1</v>
      </c>
      <c r="AJ712" s="21">
        <v>0</v>
      </c>
      <c r="AK712" s="21">
        <v>0</v>
      </c>
      <c r="AL712" s="21">
        <v>2</v>
      </c>
      <c r="AM712" s="21">
        <v>2</v>
      </c>
      <c r="AN712" s="21">
        <v>0</v>
      </c>
      <c r="AO712" s="21">
        <v>0</v>
      </c>
      <c r="AP712" s="21">
        <v>1</v>
      </c>
      <c r="AQ712" s="21">
        <v>1</v>
      </c>
      <c r="AR712" s="21">
        <v>0</v>
      </c>
      <c r="AS712" s="21">
        <v>0</v>
      </c>
    </row>
    <row r="713" spans="1:45" x14ac:dyDescent="0.2">
      <c r="A713" s="18"/>
      <c r="B713" s="16" t="s">
        <v>503</v>
      </c>
      <c r="C713" s="23" t="s">
        <v>501</v>
      </c>
      <c r="D713" s="21">
        <v>5</v>
      </c>
      <c r="E713" s="21">
        <v>18</v>
      </c>
      <c r="F713" s="21">
        <v>16</v>
      </c>
      <c r="G713" s="21">
        <v>0</v>
      </c>
      <c r="H713" s="21">
        <v>0</v>
      </c>
      <c r="I713" s="21">
        <v>1</v>
      </c>
      <c r="J713" s="21">
        <v>1</v>
      </c>
      <c r="K713" s="21">
        <v>5</v>
      </c>
      <c r="L713" s="21">
        <v>4</v>
      </c>
      <c r="M713" s="21">
        <v>1</v>
      </c>
      <c r="N713" s="21">
        <v>1</v>
      </c>
      <c r="O713" s="21">
        <v>1</v>
      </c>
      <c r="P713" s="21">
        <v>1</v>
      </c>
      <c r="Q713" s="21">
        <v>3</v>
      </c>
      <c r="R713" s="21">
        <v>3</v>
      </c>
      <c r="S713" s="21">
        <v>1</v>
      </c>
      <c r="T713" s="21">
        <v>1</v>
      </c>
      <c r="U713" s="21">
        <v>0</v>
      </c>
      <c r="V713" s="21">
        <v>0</v>
      </c>
      <c r="W713" s="21">
        <v>6</v>
      </c>
      <c r="X713" s="21">
        <v>5</v>
      </c>
      <c r="Y713" s="21">
        <v>0</v>
      </c>
      <c r="Z713" s="21">
        <v>4</v>
      </c>
      <c r="AA713" s="21">
        <v>3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1</v>
      </c>
      <c r="AK713" s="21">
        <v>1</v>
      </c>
      <c r="AL713" s="21">
        <v>1</v>
      </c>
      <c r="AM713" s="21">
        <v>1</v>
      </c>
      <c r="AN713" s="21">
        <v>1</v>
      </c>
      <c r="AO713" s="21">
        <v>1</v>
      </c>
      <c r="AP713" s="21">
        <v>0</v>
      </c>
      <c r="AQ713" s="21">
        <v>0</v>
      </c>
      <c r="AR713" s="21">
        <v>1</v>
      </c>
      <c r="AS713" s="21">
        <v>0</v>
      </c>
    </row>
    <row r="714" spans="1:45" ht="21" customHeight="1" x14ac:dyDescent="0.2">
      <c r="A714" s="18"/>
      <c r="B714" s="16" t="s">
        <v>505</v>
      </c>
      <c r="C714" s="23" t="s">
        <v>504</v>
      </c>
      <c r="D714" s="21">
        <v>7</v>
      </c>
      <c r="E714" s="21">
        <v>6</v>
      </c>
      <c r="F714" s="21">
        <v>4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1</v>
      </c>
      <c r="N714" s="21">
        <v>1</v>
      </c>
      <c r="O714" s="21">
        <v>1</v>
      </c>
      <c r="P714" s="21">
        <v>0</v>
      </c>
      <c r="Q714" s="21">
        <v>0</v>
      </c>
      <c r="R714" s="21">
        <v>0</v>
      </c>
      <c r="S714" s="21">
        <v>1</v>
      </c>
      <c r="T714" s="21">
        <v>0</v>
      </c>
      <c r="U714" s="21">
        <v>1</v>
      </c>
      <c r="V714" s="21">
        <v>1</v>
      </c>
      <c r="W714" s="21">
        <v>2</v>
      </c>
      <c r="X714" s="21">
        <v>2</v>
      </c>
      <c r="Y714" s="21">
        <v>2</v>
      </c>
      <c r="Z714" s="21">
        <v>2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1</v>
      </c>
      <c r="AK714" s="21">
        <v>0</v>
      </c>
      <c r="AL714" s="21">
        <v>0</v>
      </c>
      <c r="AM714" s="21">
        <v>0</v>
      </c>
      <c r="AN714" s="21">
        <v>1</v>
      </c>
      <c r="AO714" s="21">
        <v>0</v>
      </c>
      <c r="AP714" s="21">
        <v>0</v>
      </c>
      <c r="AQ714" s="21">
        <v>0</v>
      </c>
      <c r="AR714" s="21">
        <v>0</v>
      </c>
      <c r="AS714" s="21">
        <v>0</v>
      </c>
    </row>
    <row r="715" spans="1:45" ht="18.75" customHeight="1" x14ac:dyDescent="0.2">
      <c r="A715" s="18"/>
      <c r="B715" s="16" t="s">
        <v>1795</v>
      </c>
      <c r="C715" s="23" t="s">
        <v>504</v>
      </c>
      <c r="D715" s="21">
        <v>2</v>
      </c>
      <c r="E715" s="21">
        <v>1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1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1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0</v>
      </c>
      <c r="AI715" s="21">
        <v>0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ht="21" customHeight="1" x14ac:dyDescent="0.2">
      <c r="A716" s="18"/>
      <c r="B716" s="16" t="s">
        <v>506</v>
      </c>
      <c r="C716" s="23" t="s">
        <v>507</v>
      </c>
      <c r="D716" s="21">
        <v>27</v>
      </c>
      <c r="E716" s="21">
        <v>41</v>
      </c>
      <c r="F716" s="21">
        <v>40</v>
      </c>
      <c r="G716" s="21">
        <v>0</v>
      </c>
      <c r="H716" s="21">
        <v>0</v>
      </c>
      <c r="I716" s="21">
        <v>0</v>
      </c>
      <c r="J716" s="21">
        <v>0</v>
      </c>
      <c r="K716" s="21">
        <v>4</v>
      </c>
      <c r="L716" s="21">
        <v>3</v>
      </c>
      <c r="M716" s="21">
        <v>6</v>
      </c>
      <c r="N716" s="21">
        <v>6</v>
      </c>
      <c r="O716" s="21">
        <v>7</v>
      </c>
      <c r="P716" s="21">
        <v>7</v>
      </c>
      <c r="Q716" s="21">
        <v>8</v>
      </c>
      <c r="R716" s="21">
        <v>8</v>
      </c>
      <c r="S716" s="21">
        <v>6</v>
      </c>
      <c r="T716" s="21">
        <v>6</v>
      </c>
      <c r="U716" s="21">
        <v>3</v>
      </c>
      <c r="V716" s="21">
        <v>3</v>
      </c>
      <c r="W716" s="21">
        <v>7</v>
      </c>
      <c r="X716" s="21">
        <v>7</v>
      </c>
      <c r="Y716" s="21">
        <v>0</v>
      </c>
      <c r="Z716" s="21">
        <v>6</v>
      </c>
      <c r="AA716" s="21">
        <v>6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2</v>
      </c>
      <c r="AI716" s="21">
        <v>2</v>
      </c>
      <c r="AJ716" s="21">
        <v>1</v>
      </c>
      <c r="AK716" s="21">
        <v>1</v>
      </c>
      <c r="AL716" s="21">
        <v>0</v>
      </c>
      <c r="AM716" s="21">
        <v>0</v>
      </c>
      <c r="AN716" s="21">
        <v>2</v>
      </c>
      <c r="AO716" s="21">
        <v>2</v>
      </c>
      <c r="AP716" s="21">
        <v>0</v>
      </c>
      <c r="AQ716" s="21">
        <v>0</v>
      </c>
      <c r="AR716" s="21">
        <v>1</v>
      </c>
      <c r="AS716" s="21">
        <v>1</v>
      </c>
    </row>
    <row r="717" spans="1:45" x14ac:dyDescent="0.2">
      <c r="A717" s="18"/>
      <c r="B717" s="16" t="s">
        <v>1908</v>
      </c>
      <c r="C717" s="23" t="s">
        <v>507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x14ac:dyDescent="0.2">
      <c r="A718" s="18"/>
      <c r="B718" s="16" t="s">
        <v>1648</v>
      </c>
      <c r="C718" s="23" t="s">
        <v>507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ht="25.5" x14ac:dyDescent="0.2">
      <c r="A719" s="18"/>
      <c r="B719" s="16" t="s">
        <v>1278</v>
      </c>
      <c r="C719" s="23" t="s">
        <v>509</v>
      </c>
      <c r="D719" s="21">
        <v>0</v>
      </c>
      <c r="E719" s="21">
        <v>1</v>
      </c>
      <c r="F719" s="21">
        <v>1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1</v>
      </c>
      <c r="R719" s="21">
        <v>1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25.5" x14ac:dyDescent="0.2">
      <c r="A720" s="18"/>
      <c r="B720" s="16" t="s">
        <v>508</v>
      </c>
      <c r="C720" s="23" t="s">
        <v>509</v>
      </c>
      <c r="D720" s="21">
        <v>0</v>
      </c>
      <c r="E720" s="21">
        <v>1</v>
      </c>
      <c r="F720" s="21">
        <v>1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1</v>
      </c>
      <c r="T720" s="21">
        <v>1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ht="23.25" customHeight="1" x14ac:dyDescent="0.2">
      <c r="A721" s="18"/>
      <c r="B721" s="16" t="s">
        <v>510</v>
      </c>
      <c r="C721" s="23" t="s">
        <v>509</v>
      </c>
      <c r="D721" s="21">
        <v>0</v>
      </c>
      <c r="E721" s="21">
        <v>2</v>
      </c>
      <c r="F721" s="21">
        <v>2</v>
      </c>
      <c r="G721" s="21">
        <v>0</v>
      </c>
      <c r="H721" s="21">
        <v>0</v>
      </c>
      <c r="I721" s="21">
        <v>1</v>
      </c>
      <c r="J721" s="21">
        <v>1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1</v>
      </c>
      <c r="V721" s="21">
        <v>1</v>
      </c>
      <c r="W721" s="21">
        <v>0</v>
      </c>
      <c r="X721" s="21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20.25" customHeight="1" x14ac:dyDescent="0.2">
      <c r="A722" s="18"/>
      <c r="B722" s="16" t="s">
        <v>1649</v>
      </c>
      <c r="C722" s="23" t="s">
        <v>511</v>
      </c>
      <c r="D722" s="21">
        <v>5</v>
      </c>
      <c r="E722" s="21">
        <v>4</v>
      </c>
      <c r="F722" s="21">
        <v>4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1</v>
      </c>
      <c r="N722" s="21">
        <v>1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3</v>
      </c>
      <c r="V722" s="21">
        <v>3</v>
      </c>
      <c r="W722" s="21">
        <v>0</v>
      </c>
      <c r="X722" s="21">
        <v>0</v>
      </c>
      <c r="Y722" s="21">
        <v>0</v>
      </c>
      <c r="Z722" s="21">
        <v>2</v>
      </c>
      <c r="AA722" s="21">
        <v>2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2</v>
      </c>
      <c r="AQ722" s="21">
        <v>2</v>
      </c>
      <c r="AR722" s="21">
        <v>0</v>
      </c>
      <c r="AS722" s="21">
        <v>0</v>
      </c>
    </row>
    <row r="723" spans="1:45" ht="27.75" customHeight="1" x14ac:dyDescent="0.2">
      <c r="A723" s="18"/>
      <c r="B723" s="16" t="s">
        <v>1852</v>
      </c>
      <c r="C723" s="23" t="s">
        <v>511</v>
      </c>
      <c r="D723" s="21">
        <v>0</v>
      </c>
      <c r="E723" s="21">
        <v>1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1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1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1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x14ac:dyDescent="0.2">
      <c r="A724" s="18"/>
      <c r="B724" s="16" t="s">
        <v>1330</v>
      </c>
      <c r="C724" s="23" t="s">
        <v>511</v>
      </c>
      <c r="D724" s="21">
        <v>10</v>
      </c>
      <c r="E724" s="21">
        <v>2</v>
      </c>
      <c r="F724" s="21">
        <v>1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1</v>
      </c>
      <c r="O724" s="21">
        <v>0</v>
      </c>
      <c r="P724" s="21">
        <v>0</v>
      </c>
      <c r="Q724" s="21">
        <v>0</v>
      </c>
      <c r="R724" s="21">
        <v>0</v>
      </c>
      <c r="S724" s="21">
        <v>1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1</v>
      </c>
      <c r="AA724" s="21">
        <v>1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1</v>
      </c>
      <c r="AI724" s="21">
        <v>1</v>
      </c>
      <c r="AJ724" s="21">
        <v>0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21.75" customHeight="1" x14ac:dyDescent="0.2">
      <c r="A725" s="18"/>
      <c r="B725" s="16" t="s">
        <v>1650</v>
      </c>
      <c r="C725" s="23" t="s">
        <v>511</v>
      </c>
      <c r="D725" s="21">
        <v>21</v>
      </c>
      <c r="E725" s="21">
        <v>8</v>
      </c>
      <c r="F725" s="21">
        <v>8</v>
      </c>
      <c r="G725" s="21">
        <v>0</v>
      </c>
      <c r="H725" s="21">
        <v>0</v>
      </c>
      <c r="I725" s="21">
        <v>2</v>
      </c>
      <c r="J725" s="21">
        <v>2</v>
      </c>
      <c r="K725" s="21">
        <v>1</v>
      </c>
      <c r="L725" s="21">
        <v>1</v>
      </c>
      <c r="M725" s="21">
        <v>0</v>
      </c>
      <c r="N725" s="21">
        <v>0</v>
      </c>
      <c r="O725" s="21">
        <v>1</v>
      </c>
      <c r="P725" s="21">
        <v>1</v>
      </c>
      <c r="Q725" s="21">
        <v>2</v>
      </c>
      <c r="R725" s="21">
        <v>2</v>
      </c>
      <c r="S725" s="21">
        <v>1</v>
      </c>
      <c r="T725" s="21">
        <v>1</v>
      </c>
      <c r="U725" s="21">
        <v>1</v>
      </c>
      <c r="V725" s="21">
        <v>1</v>
      </c>
      <c r="W725" s="21">
        <v>0</v>
      </c>
      <c r="X725" s="21">
        <v>0</v>
      </c>
      <c r="Y725" s="21">
        <v>0</v>
      </c>
      <c r="Z725" s="21">
        <v>1</v>
      </c>
      <c r="AA725" s="21">
        <v>1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1</v>
      </c>
      <c r="AK725" s="21">
        <v>1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24" customHeight="1" x14ac:dyDescent="0.2">
      <c r="A726" s="18"/>
      <c r="B726" s="16" t="s">
        <v>512</v>
      </c>
      <c r="C726" s="23" t="s">
        <v>513</v>
      </c>
      <c r="D726" s="21">
        <v>242</v>
      </c>
      <c r="E726" s="21">
        <v>319</v>
      </c>
      <c r="F726" s="21">
        <v>315</v>
      </c>
      <c r="G726" s="21">
        <v>5</v>
      </c>
      <c r="H726" s="21">
        <v>5</v>
      </c>
      <c r="I726" s="21">
        <v>14</v>
      </c>
      <c r="J726" s="21">
        <v>14</v>
      </c>
      <c r="K726" s="21">
        <v>13</v>
      </c>
      <c r="L726" s="21">
        <v>13</v>
      </c>
      <c r="M726" s="21">
        <v>38</v>
      </c>
      <c r="N726" s="21">
        <v>38</v>
      </c>
      <c r="O726" s="21">
        <v>46</v>
      </c>
      <c r="P726" s="21">
        <v>45</v>
      </c>
      <c r="Q726" s="21">
        <v>63</v>
      </c>
      <c r="R726" s="21">
        <v>61</v>
      </c>
      <c r="S726" s="21">
        <v>51</v>
      </c>
      <c r="T726" s="21">
        <v>50</v>
      </c>
      <c r="U726" s="21">
        <v>36</v>
      </c>
      <c r="V726" s="21">
        <v>36</v>
      </c>
      <c r="W726" s="21">
        <v>53</v>
      </c>
      <c r="X726" s="21">
        <v>53</v>
      </c>
      <c r="Y726" s="21">
        <v>24</v>
      </c>
      <c r="Z726" s="21">
        <v>61</v>
      </c>
      <c r="AA726" s="21">
        <v>61</v>
      </c>
      <c r="AB726" s="21">
        <v>0</v>
      </c>
      <c r="AC726" s="21">
        <v>0</v>
      </c>
      <c r="AD726" s="21">
        <v>3</v>
      </c>
      <c r="AE726" s="21">
        <v>3</v>
      </c>
      <c r="AF726" s="21">
        <v>1</v>
      </c>
      <c r="AG726" s="21">
        <v>1</v>
      </c>
      <c r="AH726" s="21">
        <v>5</v>
      </c>
      <c r="AI726" s="21">
        <v>5</v>
      </c>
      <c r="AJ726" s="21">
        <v>8</v>
      </c>
      <c r="AK726" s="21">
        <v>8</v>
      </c>
      <c r="AL726" s="21">
        <v>13</v>
      </c>
      <c r="AM726" s="21">
        <v>13</v>
      </c>
      <c r="AN726" s="21">
        <v>14</v>
      </c>
      <c r="AO726" s="21">
        <v>14</v>
      </c>
      <c r="AP726" s="21">
        <v>9</v>
      </c>
      <c r="AQ726" s="21">
        <v>9</v>
      </c>
      <c r="AR726" s="21">
        <v>8</v>
      </c>
      <c r="AS726" s="21">
        <v>8</v>
      </c>
    </row>
    <row r="727" spans="1:45" x14ac:dyDescent="0.2">
      <c r="A727" s="18"/>
      <c r="B727" s="16" t="s">
        <v>514</v>
      </c>
      <c r="C727" s="23" t="s">
        <v>513</v>
      </c>
      <c r="D727" s="21">
        <v>0</v>
      </c>
      <c r="E727" s="21">
        <v>3</v>
      </c>
      <c r="F727" s="21">
        <v>3</v>
      </c>
      <c r="G727" s="21">
        <v>1</v>
      </c>
      <c r="H727" s="21">
        <v>1</v>
      </c>
      <c r="I727" s="21">
        <v>0</v>
      </c>
      <c r="J727" s="21">
        <v>0</v>
      </c>
      <c r="K727" s="21">
        <v>0</v>
      </c>
      <c r="L727" s="21">
        <v>0</v>
      </c>
      <c r="M727" s="21">
        <v>1</v>
      </c>
      <c r="N727" s="21">
        <v>1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1</v>
      </c>
      <c r="V727" s="21">
        <v>1</v>
      </c>
      <c r="W727" s="21">
        <v>0</v>
      </c>
      <c r="X727" s="21">
        <v>0</v>
      </c>
      <c r="Y727" s="21">
        <v>0</v>
      </c>
      <c r="Z727" s="21">
        <v>1</v>
      </c>
      <c r="AA727" s="21">
        <v>1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1</v>
      </c>
      <c r="AQ727" s="21">
        <v>1</v>
      </c>
      <c r="AR727" s="21">
        <v>0</v>
      </c>
      <c r="AS727" s="21">
        <v>0</v>
      </c>
    </row>
    <row r="728" spans="1:45" ht="25.5" x14ac:dyDescent="0.2">
      <c r="A728" s="18"/>
      <c r="B728" s="16" t="s">
        <v>1218</v>
      </c>
      <c r="C728" s="23" t="s">
        <v>1219</v>
      </c>
      <c r="D728" s="21">
        <v>0</v>
      </c>
      <c r="E728" s="21">
        <v>2</v>
      </c>
      <c r="F728" s="21">
        <v>2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1</v>
      </c>
      <c r="P728" s="21">
        <v>1</v>
      </c>
      <c r="Q728" s="21">
        <v>0</v>
      </c>
      <c r="R728" s="21">
        <v>0</v>
      </c>
      <c r="S728" s="21">
        <v>1</v>
      </c>
      <c r="T728" s="21">
        <v>1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1">
        <v>1</v>
      </c>
      <c r="AA728" s="21">
        <v>1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1</v>
      </c>
      <c r="AO728" s="21">
        <v>1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29.25" customHeight="1" x14ac:dyDescent="0.2">
      <c r="A729" s="18"/>
      <c r="B729" s="16" t="s">
        <v>515</v>
      </c>
      <c r="C729" s="23" t="s">
        <v>516</v>
      </c>
      <c r="D729" s="21">
        <v>3</v>
      </c>
      <c r="E729" s="21">
        <v>1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1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0</v>
      </c>
      <c r="V729" s="21">
        <v>0</v>
      </c>
      <c r="W729" s="21">
        <v>0</v>
      </c>
      <c r="X729" s="21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30" customHeight="1" x14ac:dyDescent="0.2">
      <c r="A730" s="18"/>
      <c r="B730" s="16" t="s">
        <v>1651</v>
      </c>
      <c r="C730" s="23" t="s">
        <v>517</v>
      </c>
      <c r="D730" s="21">
        <v>1</v>
      </c>
      <c r="E730" s="21">
        <v>2</v>
      </c>
      <c r="F730" s="21">
        <v>2</v>
      </c>
      <c r="G730" s="21">
        <v>1</v>
      </c>
      <c r="H730" s="21">
        <v>1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0</v>
      </c>
      <c r="W730" s="21">
        <v>1</v>
      </c>
      <c r="X730" s="21">
        <v>1</v>
      </c>
      <c r="Y730" s="21"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25.5" x14ac:dyDescent="0.2">
      <c r="A731" s="18"/>
      <c r="B731" s="16" t="s">
        <v>1972</v>
      </c>
      <c r="C731" s="23" t="s">
        <v>517</v>
      </c>
      <c r="D731" s="21">
        <v>0</v>
      </c>
      <c r="E731" s="21">
        <v>1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1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  <c r="Z731" s="21">
        <v>1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1</v>
      </c>
      <c r="AG731" s="21">
        <v>0</v>
      </c>
      <c r="AH731" s="21">
        <v>0</v>
      </c>
      <c r="AI731" s="21">
        <v>0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25.5" customHeight="1" x14ac:dyDescent="0.2">
      <c r="A732" s="18"/>
      <c r="B732" s="16" t="s">
        <v>1652</v>
      </c>
      <c r="C732" s="23" t="s">
        <v>518</v>
      </c>
      <c r="D732" s="21">
        <v>0</v>
      </c>
      <c r="E732" s="21">
        <v>1</v>
      </c>
      <c r="F732" s="21">
        <v>1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1</v>
      </c>
      <c r="V732" s="21">
        <v>1</v>
      </c>
      <c r="W732" s="21">
        <v>0</v>
      </c>
      <c r="X732" s="21">
        <v>0</v>
      </c>
      <c r="Y732" s="21">
        <v>0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x14ac:dyDescent="0.2">
      <c r="A733" s="18"/>
      <c r="B733" s="16" t="s">
        <v>1653</v>
      </c>
      <c r="C733" s="23" t="s">
        <v>518</v>
      </c>
      <c r="D733" s="21">
        <v>0</v>
      </c>
      <c r="E733" s="21">
        <v>18</v>
      </c>
      <c r="F733" s="21">
        <v>17</v>
      </c>
      <c r="G733" s="21">
        <v>0</v>
      </c>
      <c r="H733" s="21">
        <v>0</v>
      </c>
      <c r="I733" s="21">
        <v>0</v>
      </c>
      <c r="J733" s="21">
        <v>0</v>
      </c>
      <c r="K733" s="21">
        <v>1</v>
      </c>
      <c r="L733" s="21">
        <v>1</v>
      </c>
      <c r="M733" s="21">
        <v>3</v>
      </c>
      <c r="N733" s="21">
        <v>3</v>
      </c>
      <c r="O733" s="21">
        <v>2</v>
      </c>
      <c r="P733" s="21">
        <v>2</v>
      </c>
      <c r="Q733" s="21">
        <v>4</v>
      </c>
      <c r="R733" s="21">
        <v>4</v>
      </c>
      <c r="S733" s="21">
        <v>3</v>
      </c>
      <c r="T733" s="21">
        <v>2</v>
      </c>
      <c r="U733" s="21">
        <v>2</v>
      </c>
      <c r="V733" s="21">
        <v>2</v>
      </c>
      <c r="W733" s="21">
        <v>3</v>
      </c>
      <c r="X733" s="21">
        <v>3</v>
      </c>
      <c r="Y733" s="21">
        <v>0</v>
      </c>
      <c r="Z733" s="21">
        <v>7</v>
      </c>
      <c r="AA733" s="21">
        <v>6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2</v>
      </c>
      <c r="AI733" s="21">
        <v>2</v>
      </c>
      <c r="AJ733" s="21">
        <v>0</v>
      </c>
      <c r="AK733" s="21">
        <v>0</v>
      </c>
      <c r="AL733" s="21">
        <v>1</v>
      </c>
      <c r="AM733" s="21">
        <v>1</v>
      </c>
      <c r="AN733" s="21">
        <v>1</v>
      </c>
      <c r="AO733" s="21">
        <v>0</v>
      </c>
      <c r="AP733" s="21">
        <v>2</v>
      </c>
      <c r="AQ733" s="21">
        <v>2</v>
      </c>
      <c r="AR733" s="21">
        <v>1</v>
      </c>
      <c r="AS733" s="21">
        <v>1</v>
      </c>
    </row>
    <row r="734" spans="1:45" x14ac:dyDescent="0.2">
      <c r="A734" s="18"/>
      <c r="B734" s="16" t="s">
        <v>1654</v>
      </c>
      <c r="C734" s="23" t="s">
        <v>518</v>
      </c>
      <c r="D734" s="21">
        <v>3</v>
      </c>
      <c r="E734" s="21">
        <v>7</v>
      </c>
      <c r="F734" s="21">
        <v>6</v>
      </c>
      <c r="G734" s="21">
        <v>0</v>
      </c>
      <c r="H734" s="21">
        <v>0</v>
      </c>
      <c r="I734" s="21">
        <v>0</v>
      </c>
      <c r="J734" s="21">
        <v>0</v>
      </c>
      <c r="K734" s="21">
        <v>1</v>
      </c>
      <c r="L734" s="21">
        <v>1</v>
      </c>
      <c r="M734" s="21">
        <v>2</v>
      </c>
      <c r="N734" s="21">
        <v>2</v>
      </c>
      <c r="O734" s="21">
        <v>1</v>
      </c>
      <c r="P734" s="21">
        <v>0</v>
      </c>
      <c r="Q734" s="21">
        <v>3</v>
      </c>
      <c r="R734" s="21">
        <v>3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1</v>
      </c>
      <c r="AA734" s="21">
        <v>1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1</v>
      </c>
      <c r="AI734" s="21">
        <v>1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22.5" customHeight="1" x14ac:dyDescent="0.2">
      <c r="A735" s="18"/>
      <c r="B735" s="16" t="s">
        <v>1655</v>
      </c>
      <c r="C735" s="23" t="s">
        <v>518</v>
      </c>
      <c r="D735" s="21">
        <v>0</v>
      </c>
      <c r="E735" s="21">
        <v>2</v>
      </c>
      <c r="F735" s="21">
        <v>2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1</v>
      </c>
      <c r="R735" s="21">
        <v>1</v>
      </c>
      <c r="S735" s="21">
        <v>0</v>
      </c>
      <c r="T735" s="21">
        <v>0</v>
      </c>
      <c r="U735" s="21">
        <v>0</v>
      </c>
      <c r="V735" s="21">
        <v>0</v>
      </c>
      <c r="W735" s="21">
        <v>1</v>
      </c>
      <c r="X735" s="21">
        <v>1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x14ac:dyDescent="0.2">
      <c r="A736" s="18"/>
      <c r="B736" s="16" t="s">
        <v>520</v>
      </c>
      <c r="C736" s="23" t="s">
        <v>519</v>
      </c>
      <c r="D736" s="21">
        <v>1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x14ac:dyDescent="0.2">
      <c r="A737" s="18"/>
      <c r="B737" s="16" t="s">
        <v>1656</v>
      </c>
      <c r="C737" s="23" t="s">
        <v>519</v>
      </c>
      <c r="D737" s="21">
        <v>1</v>
      </c>
      <c r="E737" s="21">
        <v>3</v>
      </c>
      <c r="F737" s="21">
        <v>1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2</v>
      </c>
      <c r="T737" s="21">
        <v>1</v>
      </c>
      <c r="U737" s="21">
        <v>1</v>
      </c>
      <c r="V737" s="21">
        <v>0</v>
      </c>
      <c r="W737" s="21">
        <v>0</v>
      </c>
      <c r="X737" s="21">
        <v>0</v>
      </c>
      <c r="Y737" s="21">
        <v>0</v>
      </c>
      <c r="Z737" s="21">
        <v>2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1</v>
      </c>
      <c r="AO737" s="21">
        <v>0</v>
      </c>
      <c r="AP737" s="21">
        <v>1</v>
      </c>
      <c r="AQ737" s="21">
        <v>0</v>
      </c>
      <c r="AR737" s="21">
        <v>0</v>
      </c>
      <c r="AS737" s="21">
        <v>0</v>
      </c>
    </row>
    <row r="738" spans="1:45" x14ac:dyDescent="0.2">
      <c r="A738" s="18"/>
      <c r="B738" s="16" t="s">
        <v>521</v>
      </c>
      <c r="C738" s="23" t="s">
        <v>519</v>
      </c>
      <c r="D738" s="21">
        <v>0</v>
      </c>
      <c r="E738" s="21">
        <v>4</v>
      </c>
      <c r="F738" s="21">
        <v>4</v>
      </c>
      <c r="G738" s="21">
        <v>0</v>
      </c>
      <c r="H738" s="21">
        <v>0</v>
      </c>
      <c r="I738" s="21">
        <v>0</v>
      </c>
      <c r="J738" s="21">
        <v>0</v>
      </c>
      <c r="K738" s="21">
        <v>1</v>
      </c>
      <c r="L738" s="21">
        <v>1</v>
      </c>
      <c r="M738" s="21">
        <v>0</v>
      </c>
      <c r="N738" s="21">
        <v>0</v>
      </c>
      <c r="O738" s="21">
        <v>2</v>
      </c>
      <c r="P738" s="21">
        <v>2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1</v>
      </c>
      <c r="X738" s="21">
        <v>1</v>
      </c>
      <c r="Y738" s="21">
        <v>0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x14ac:dyDescent="0.2">
      <c r="A739" s="18"/>
      <c r="B739" s="16" t="s">
        <v>1433</v>
      </c>
      <c r="C739" s="23" t="s">
        <v>519</v>
      </c>
      <c r="D739" s="21">
        <v>0</v>
      </c>
      <c r="E739" s="21">
        <v>1</v>
      </c>
      <c r="F739" s="21">
        <v>1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1</v>
      </c>
      <c r="P739" s="21">
        <v>1</v>
      </c>
      <c r="Q739" s="21">
        <v>0</v>
      </c>
      <c r="R739" s="21">
        <v>0</v>
      </c>
      <c r="S739" s="21">
        <v>0</v>
      </c>
      <c r="T739" s="21">
        <v>0</v>
      </c>
      <c r="U739" s="21">
        <v>0</v>
      </c>
      <c r="V739" s="21">
        <v>0</v>
      </c>
      <c r="W739" s="21">
        <v>0</v>
      </c>
      <c r="X739" s="21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x14ac:dyDescent="0.2">
      <c r="A740" s="18"/>
      <c r="B740" s="16" t="s">
        <v>522</v>
      </c>
      <c r="C740" s="23" t="s">
        <v>519</v>
      </c>
      <c r="D740" s="21">
        <v>0</v>
      </c>
      <c r="E740" s="21">
        <v>1</v>
      </c>
      <c r="F740" s="21">
        <v>1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1</v>
      </c>
      <c r="T740" s="21">
        <v>1</v>
      </c>
      <c r="U740" s="21">
        <v>0</v>
      </c>
      <c r="V740" s="21">
        <v>0</v>
      </c>
      <c r="W740" s="21">
        <v>0</v>
      </c>
      <c r="X740" s="21">
        <v>0</v>
      </c>
      <c r="Y740" s="21">
        <v>0</v>
      </c>
      <c r="Z740" s="21">
        <v>0</v>
      </c>
      <c r="AA740" s="21">
        <v>0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0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x14ac:dyDescent="0.2">
      <c r="A741" s="18"/>
      <c r="B741" s="16" t="s">
        <v>523</v>
      </c>
      <c r="C741" s="23" t="s">
        <v>519</v>
      </c>
      <c r="D741" s="21">
        <v>54</v>
      </c>
      <c r="E741" s="21">
        <v>170</v>
      </c>
      <c r="F741" s="21">
        <v>149</v>
      </c>
      <c r="G741" s="21">
        <v>1</v>
      </c>
      <c r="H741" s="21">
        <v>1</v>
      </c>
      <c r="I741" s="21">
        <v>16</v>
      </c>
      <c r="J741" s="21">
        <v>16</v>
      </c>
      <c r="K741" s="21">
        <v>20</v>
      </c>
      <c r="L741" s="21">
        <v>18</v>
      </c>
      <c r="M741" s="21">
        <v>25</v>
      </c>
      <c r="N741" s="21">
        <v>24</v>
      </c>
      <c r="O741" s="21">
        <v>37</v>
      </c>
      <c r="P741" s="21">
        <v>30</v>
      </c>
      <c r="Q741" s="21">
        <v>20</v>
      </c>
      <c r="R741" s="21">
        <v>17</v>
      </c>
      <c r="S741" s="21">
        <v>21</v>
      </c>
      <c r="T741" s="21">
        <v>18</v>
      </c>
      <c r="U741" s="21">
        <v>13</v>
      </c>
      <c r="V741" s="21">
        <v>10</v>
      </c>
      <c r="W741" s="21">
        <v>17</v>
      </c>
      <c r="X741" s="21">
        <v>15</v>
      </c>
      <c r="Y741" s="21">
        <v>6</v>
      </c>
      <c r="Z741" s="21">
        <v>26</v>
      </c>
      <c r="AA741" s="21">
        <v>23</v>
      </c>
      <c r="AB741" s="21">
        <v>0</v>
      </c>
      <c r="AC741" s="21">
        <v>0</v>
      </c>
      <c r="AD741" s="21">
        <v>1</v>
      </c>
      <c r="AE741" s="21">
        <v>1</v>
      </c>
      <c r="AF741" s="21">
        <v>4</v>
      </c>
      <c r="AG741" s="21">
        <v>4</v>
      </c>
      <c r="AH741" s="21">
        <v>6</v>
      </c>
      <c r="AI741" s="21">
        <v>6</v>
      </c>
      <c r="AJ741" s="21">
        <v>6</v>
      </c>
      <c r="AK741" s="21">
        <v>3</v>
      </c>
      <c r="AL741" s="21">
        <v>3</v>
      </c>
      <c r="AM741" s="21">
        <v>3</v>
      </c>
      <c r="AN741" s="21">
        <v>3</v>
      </c>
      <c r="AO741" s="21">
        <v>3</v>
      </c>
      <c r="AP741" s="21">
        <v>1</v>
      </c>
      <c r="AQ741" s="21">
        <v>1</v>
      </c>
      <c r="AR741" s="21">
        <v>2</v>
      </c>
      <c r="AS741" s="21">
        <v>2</v>
      </c>
    </row>
    <row r="742" spans="1:45" ht="27" customHeight="1" x14ac:dyDescent="0.2">
      <c r="A742" s="18"/>
      <c r="B742" s="16" t="s">
        <v>1796</v>
      </c>
      <c r="C742" s="23" t="s">
        <v>519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29.25" customHeight="1" x14ac:dyDescent="0.2">
      <c r="A743" s="18"/>
      <c r="B743" s="16" t="s">
        <v>1657</v>
      </c>
      <c r="C743" s="23" t="s">
        <v>519</v>
      </c>
      <c r="D743" s="21">
        <v>0</v>
      </c>
      <c r="E743" s="21">
        <v>1</v>
      </c>
      <c r="F743" s="21">
        <v>1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1</v>
      </c>
      <c r="P743" s="21">
        <v>1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0</v>
      </c>
      <c r="X743" s="21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19.5" customHeight="1" x14ac:dyDescent="0.2">
      <c r="A744" s="18"/>
      <c r="B744" s="16" t="s">
        <v>1658</v>
      </c>
      <c r="C744" s="23" t="s">
        <v>519</v>
      </c>
      <c r="D744" s="21">
        <v>0</v>
      </c>
      <c r="E744" s="21">
        <v>5</v>
      </c>
      <c r="F744" s="21">
        <v>5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1</v>
      </c>
      <c r="P744" s="21">
        <v>1</v>
      </c>
      <c r="Q744" s="21">
        <v>2</v>
      </c>
      <c r="R744" s="21">
        <v>2</v>
      </c>
      <c r="S744" s="21">
        <v>0</v>
      </c>
      <c r="T744" s="21">
        <v>0</v>
      </c>
      <c r="U744" s="21">
        <v>0</v>
      </c>
      <c r="V744" s="21">
        <v>0</v>
      </c>
      <c r="W744" s="21">
        <v>2</v>
      </c>
      <c r="X744" s="21">
        <v>2</v>
      </c>
      <c r="Y744" s="21">
        <v>0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21" customHeight="1" x14ac:dyDescent="0.2">
      <c r="A745" s="18"/>
      <c r="B745" s="16" t="s">
        <v>524</v>
      </c>
      <c r="C745" s="23" t="s">
        <v>519</v>
      </c>
      <c r="D745" s="21">
        <v>2</v>
      </c>
      <c r="E745" s="21">
        <v>5</v>
      </c>
      <c r="F745" s="21">
        <v>2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2</v>
      </c>
      <c r="P745" s="21">
        <v>0</v>
      </c>
      <c r="Q745" s="21">
        <v>0</v>
      </c>
      <c r="R745" s="21">
        <v>0</v>
      </c>
      <c r="S745" s="21">
        <v>2</v>
      </c>
      <c r="T745" s="21">
        <v>1</v>
      </c>
      <c r="U745" s="21">
        <v>1</v>
      </c>
      <c r="V745" s="21">
        <v>1</v>
      </c>
      <c r="W745" s="21">
        <v>0</v>
      </c>
      <c r="X745" s="21">
        <v>0</v>
      </c>
      <c r="Y745" s="21">
        <v>1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0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18" customHeight="1" x14ac:dyDescent="0.2">
      <c r="A746" s="18"/>
      <c r="B746" s="16" t="s">
        <v>1299</v>
      </c>
      <c r="C746" s="23" t="s">
        <v>525</v>
      </c>
      <c r="D746" s="21">
        <v>0</v>
      </c>
      <c r="E746" s="21">
        <v>2</v>
      </c>
      <c r="F746" s="21">
        <v>2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1</v>
      </c>
      <c r="N746" s="21">
        <v>1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1</v>
      </c>
      <c r="X746" s="21">
        <v>1</v>
      </c>
      <c r="Y746" s="21">
        <v>0</v>
      </c>
      <c r="Z746" s="21">
        <v>1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1</v>
      </c>
      <c r="AI746" s="21">
        <v>1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30.75" customHeight="1" x14ac:dyDescent="0.2">
      <c r="A747" s="18"/>
      <c r="B747" s="16" t="s">
        <v>1909</v>
      </c>
      <c r="C747" s="23" t="s">
        <v>526</v>
      </c>
      <c r="D747" s="21">
        <v>0</v>
      </c>
      <c r="E747" s="21">
        <v>1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1</v>
      </c>
      <c r="V747" s="21">
        <v>0</v>
      </c>
      <c r="W747" s="21">
        <v>0</v>
      </c>
      <c r="X747" s="21">
        <v>0</v>
      </c>
      <c r="Y747" s="21">
        <v>0</v>
      </c>
      <c r="Z747" s="21">
        <v>1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1</v>
      </c>
      <c r="AS747" s="21">
        <v>0</v>
      </c>
    </row>
    <row r="748" spans="1:45" ht="20.25" customHeight="1" x14ac:dyDescent="0.2">
      <c r="A748" s="18"/>
      <c r="B748" s="16" t="s">
        <v>1659</v>
      </c>
      <c r="C748" s="23" t="s">
        <v>526</v>
      </c>
      <c r="D748" s="21">
        <v>0</v>
      </c>
      <c r="E748" s="21">
        <v>4</v>
      </c>
      <c r="F748" s="21">
        <v>1</v>
      </c>
      <c r="G748" s="21">
        <v>0</v>
      </c>
      <c r="H748" s="21">
        <v>0</v>
      </c>
      <c r="I748" s="21">
        <v>0</v>
      </c>
      <c r="J748" s="21">
        <v>0</v>
      </c>
      <c r="K748" s="21">
        <v>1</v>
      </c>
      <c r="L748" s="21">
        <v>1</v>
      </c>
      <c r="M748" s="21">
        <v>0</v>
      </c>
      <c r="N748" s="21">
        <v>0</v>
      </c>
      <c r="O748" s="21">
        <v>0</v>
      </c>
      <c r="P748" s="21">
        <v>0</v>
      </c>
      <c r="Q748" s="21">
        <v>1</v>
      </c>
      <c r="R748" s="21">
        <v>0</v>
      </c>
      <c r="S748" s="21">
        <v>1</v>
      </c>
      <c r="T748" s="21">
        <v>0</v>
      </c>
      <c r="U748" s="21">
        <v>0</v>
      </c>
      <c r="V748" s="21">
        <v>0</v>
      </c>
      <c r="W748" s="21">
        <v>1</v>
      </c>
      <c r="X748" s="21">
        <v>0</v>
      </c>
      <c r="Y748" s="21">
        <v>0</v>
      </c>
      <c r="Z748" s="21">
        <v>1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1</v>
      </c>
      <c r="AS748" s="21">
        <v>0</v>
      </c>
    </row>
    <row r="749" spans="1:45" x14ac:dyDescent="0.2">
      <c r="A749" s="18"/>
      <c r="B749" s="16" t="s">
        <v>1853</v>
      </c>
      <c r="C749" s="23" t="s">
        <v>526</v>
      </c>
      <c r="D749" s="21">
        <v>0</v>
      </c>
      <c r="E749" s="21">
        <v>1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1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30.75" customHeight="1" x14ac:dyDescent="0.2">
      <c r="A750" s="18"/>
      <c r="B750" s="16" t="s">
        <v>1660</v>
      </c>
      <c r="C750" s="23" t="s">
        <v>527</v>
      </c>
      <c r="D750" s="21">
        <v>0</v>
      </c>
      <c r="E750" s="21">
        <v>2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1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x14ac:dyDescent="0.2">
      <c r="A751" s="18"/>
      <c r="B751" s="16" t="s">
        <v>1661</v>
      </c>
      <c r="C751" s="23" t="s">
        <v>528</v>
      </c>
      <c r="D751" s="21">
        <v>0</v>
      </c>
      <c r="E751" s="21">
        <v>1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1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x14ac:dyDescent="0.2">
      <c r="A752" s="18"/>
      <c r="B752" s="16" t="s">
        <v>1910</v>
      </c>
      <c r="C752" s="23" t="s">
        <v>528</v>
      </c>
      <c r="D752" s="21">
        <v>0</v>
      </c>
      <c r="E752" s="21">
        <v>1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25.5" x14ac:dyDescent="0.2">
      <c r="A753" s="18"/>
      <c r="B753" s="16" t="s">
        <v>1876</v>
      </c>
      <c r="C753" s="23" t="s">
        <v>529</v>
      </c>
      <c r="D753" s="21">
        <v>0</v>
      </c>
      <c r="E753" s="21">
        <v>1</v>
      </c>
      <c r="F753" s="21">
        <v>1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1</v>
      </c>
      <c r="P753" s="21">
        <v>1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x14ac:dyDescent="0.2">
      <c r="A754" s="18"/>
      <c r="B754" s="16" t="s">
        <v>1662</v>
      </c>
      <c r="C754" s="23" t="s">
        <v>529</v>
      </c>
      <c r="D754" s="21">
        <v>0</v>
      </c>
      <c r="E754" s="21">
        <v>1</v>
      </c>
      <c r="F754" s="21">
        <v>1</v>
      </c>
      <c r="G754" s="21">
        <v>0</v>
      </c>
      <c r="H754" s="21">
        <v>0</v>
      </c>
      <c r="I754" s="21">
        <v>0</v>
      </c>
      <c r="J754" s="21">
        <v>0</v>
      </c>
      <c r="K754" s="21">
        <v>1</v>
      </c>
      <c r="L754" s="21">
        <v>1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x14ac:dyDescent="0.2">
      <c r="A755" s="18"/>
      <c r="B755" s="16" t="s">
        <v>530</v>
      </c>
      <c r="C755" s="23" t="s">
        <v>529</v>
      </c>
      <c r="D755" s="21">
        <v>1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1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25.5" x14ac:dyDescent="0.2">
      <c r="A756" s="18"/>
      <c r="B756" s="16" t="s">
        <v>1663</v>
      </c>
      <c r="C756" s="23" t="s">
        <v>531</v>
      </c>
      <c r="D756" s="21">
        <v>2</v>
      </c>
      <c r="E756" s="21">
        <v>4</v>
      </c>
      <c r="F756" s="21">
        <v>3</v>
      </c>
      <c r="G756" s="21">
        <v>0</v>
      </c>
      <c r="H756" s="21">
        <v>0</v>
      </c>
      <c r="I756" s="21">
        <v>2</v>
      </c>
      <c r="J756" s="21">
        <v>1</v>
      </c>
      <c r="K756" s="21">
        <v>0</v>
      </c>
      <c r="L756" s="21">
        <v>0</v>
      </c>
      <c r="M756" s="21">
        <v>0</v>
      </c>
      <c r="N756" s="21">
        <v>0</v>
      </c>
      <c r="O756" s="21">
        <v>1</v>
      </c>
      <c r="P756" s="21">
        <v>1</v>
      </c>
      <c r="Q756" s="21">
        <v>1</v>
      </c>
      <c r="R756" s="21">
        <v>1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1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25.5" x14ac:dyDescent="0.2">
      <c r="A757" s="18"/>
      <c r="B757" s="16" t="s">
        <v>1911</v>
      </c>
      <c r="C757" s="23" t="s">
        <v>531</v>
      </c>
      <c r="D757" s="21">
        <v>0</v>
      </c>
      <c r="E757" s="21">
        <v>1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  <c r="V757" s="21">
        <v>0</v>
      </c>
      <c r="W757" s="21">
        <v>1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8" customHeight="1" x14ac:dyDescent="0.2">
      <c r="A758" s="18"/>
      <c r="B758" s="16" t="s">
        <v>1434</v>
      </c>
      <c r="C758" s="23" t="s">
        <v>532</v>
      </c>
      <c r="D758" s="21">
        <v>0</v>
      </c>
      <c r="E758" s="21">
        <v>1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1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x14ac:dyDescent="0.2">
      <c r="A759" s="18"/>
      <c r="B759" s="16" t="s">
        <v>533</v>
      </c>
      <c r="C759" s="23" t="s">
        <v>532</v>
      </c>
      <c r="D759" s="21">
        <v>8</v>
      </c>
      <c r="E759" s="21">
        <v>1</v>
      </c>
      <c r="F759" s="21">
        <v>1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1</v>
      </c>
      <c r="T759" s="21">
        <v>1</v>
      </c>
      <c r="U759" s="21">
        <v>0</v>
      </c>
      <c r="V759" s="21">
        <v>0</v>
      </c>
      <c r="W759" s="21">
        <v>0</v>
      </c>
      <c r="X759" s="21">
        <v>0</v>
      </c>
      <c r="Y759" s="21">
        <v>3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29.25" customHeight="1" x14ac:dyDescent="0.2">
      <c r="A760" s="18"/>
      <c r="B760" s="16" t="s">
        <v>534</v>
      </c>
      <c r="C760" s="23" t="s">
        <v>532</v>
      </c>
      <c r="D760" s="21">
        <v>1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28.5" customHeight="1" x14ac:dyDescent="0.2">
      <c r="A761" s="18"/>
      <c r="B761" s="16" t="s">
        <v>1410</v>
      </c>
      <c r="C761" s="23" t="s">
        <v>532</v>
      </c>
      <c r="D761" s="21">
        <v>0</v>
      </c>
      <c r="E761" s="21">
        <v>1</v>
      </c>
      <c r="F761" s="21">
        <v>1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1</v>
      </c>
      <c r="N761" s="21">
        <v>1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39.75" customHeight="1" x14ac:dyDescent="0.2">
      <c r="A762" s="18"/>
      <c r="B762" s="16" t="s">
        <v>1363</v>
      </c>
      <c r="C762" s="23" t="s">
        <v>532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ht="25.5" x14ac:dyDescent="0.2">
      <c r="A763" s="18"/>
      <c r="B763" s="16" t="s">
        <v>535</v>
      </c>
      <c r="C763" s="23" t="s">
        <v>532</v>
      </c>
      <c r="D763" s="21">
        <v>15</v>
      </c>
      <c r="E763" s="21">
        <v>2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1</v>
      </c>
      <c r="L763" s="21">
        <v>0</v>
      </c>
      <c r="M763" s="21">
        <v>1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1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1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24.75" customHeight="1" x14ac:dyDescent="0.2">
      <c r="A764" s="18"/>
      <c r="B764" s="16" t="s">
        <v>536</v>
      </c>
      <c r="C764" s="23" t="s">
        <v>532</v>
      </c>
      <c r="D764" s="21">
        <v>2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25.5" x14ac:dyDescent="0.2">
      <c r="A765" s="18"/>
      <c r="B765" s="16" t="s">
        <v>537</v>
      </c>
      <c r="C765" s="23" t="s">
        <v>532</v>
      </c>
      <c r="D765" s="21">
        <v>5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  <c r="AS765" s="21">
        <v>0</v>
      </c>
    </row>
    <row r="766" spans="1:45" x14ac:dyDescent="0.2">
      <c r="A766" s="18"/>
      <c r="B766" s="16" t="s">
        <v>538</v>
      </c>
      <c r="C766" s="23" t="s">
        <v>532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0</v>
      </c>
      <c r="AM766" s="21">
        <v>0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25.5" x14ac:dyDescent="0.2">
      <c r="A767" s="18"/>
      <c r="B767" s="16" t="s">
        <v>1664</v>
      </c>
      <c r="C767" s="23" t="s">
        <v>539</v>
      </c>
      <c r="D767" s="21">
        <v>0</v>
      </c>
      <c r="E767" s="21">
        <v>4</v>
      </c>
      <c r="F767" s="21">
        <v>4</v>
      </c>
      <c r="G767" s="21">
        <v>2</v>
      </c>
      <c r="H767" s="21">
        <v>2</v>
      </c>
      <c r="I767" s="21">
        <v>0</v>
      </c>
      <c r="J767" s="21">
        <v>0</v>
      </c>
      <c r="K767" s="21">
        <v>1</v>
      </c>
      <c r="L767" s="21">
        <v>1</v>
      </c>
      <c r="M767" s="21">
        <v>0</v>
      </c>
      <c r="N767" s="21">
        <v>0</v>
      </c>
      <c r="O767" s="21">
        <v>1</v>
      </c>
      <c r="P767" s="21">
        <v>1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0</v>
      </c>
      <c r="X767" s="21">
        <v>0</v>
      </c>
      <c r="Y767" s="21">
        <v>0</v>
      </c>
      <c r="Z767" s="21">
        <v>2</v>
      </c>
      <c r="AA767" s="21">
        <v>2</v>
      </c>
      <c r="AB767" s="21">
        <v>0</v>
      </c>
      <c r="AC767" s="21">
        <v>0</v>
      </c>
      <c r="AD767" s="21">
        <v>1</v>
      </c>
      <c r="AE767" s="21">
        <v>1</v>
      </c>
      <c r="AF767" s="21">
        <v>1</v>
      </c>
      <c r="AG767" s="21">
        <v>1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25.5" x14ac:dyDescent="0.2">
      <c r="A768" s="18"/>
      <c r="B768" s="16" t="s">
        <v>1912</v>
      </c>
      <c r="C768" s="23" t="s">
        <v>539</v>
      </c>
      <c r="D768" s="21">
        <v>0</v>
      </c>
      <c r="E768" s="21">
        <v>1</v>
      </c>
      <c r="F768" s="21">
        <v>1</v>
      </c>
      <c r="G768" s="21">
        <v>1</v>
      </c>
      <c r="H768" s="21">
        <v>1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21" customHeight="1" x14ac:dyDescent="0.2">
      <c r="A769" s="18"/>
      <c r="B769" s="16" t="s">
        <v>1935</v>
      </c>
      <c r="C769" s="23" t="s">
        <v>540</v>
      </c>
      <c r="D769" s="21">
        <v>0</v>
      </c>
      <c r="E769" s="21">
        <v>2</v>
      </c>
      <c r="F769" s="21">
        <v>2</v>
      </c>
      <c r="G769" s="21">
        <v>0</v>
      </c>
      <c r="H769" s="21">
        <v>0</v>
      </c>
      <c r="I769" s="21">
        <v>2</v>
      </c>
      <c r="J769" s="21">
        <v>2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1">
        <v>2</v>
      </c>
      <c r="AA769" s="21">
        <v>2</v>
      </c>
      <c r="AB769" s="21">
        <v>0</v>
      </c>
      <c r="AC769" s="21">
        <v>0</v>
      </c>
      <c r="AD769" s="21">
        <v>2</v>
      </c>
      <c r="AE769" s="21">
        <v>2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25.5" x14ac:dyDescent="0.2">
      <c r="A770" s="18"/>
      <c r="B770" s="16" t="s">
        <v>1913</v>
      </c>
      <c r="C770" s="23" t="s">
        <v>541</v>
      </c>
      <c r="D770" s="21">
        <v>1</v>
      </c>
      <c r="E770" s="21">
        <v>0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1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25.5" x14ac:dyDescent="0.2">
      <c r="A771" s="18"/>
      <c r="B771" s="16" t="s">
        <v>1665</v>
      </c>
      <c r="C771" s="23" t="s">
        <v>1220</v>
      </c>
      <c r="D771" s="21">
        <v>0</v>
      </c>
      <c r="E771" s="21">
        <v>1</v>
      </c>
      <c r="F771" s="21">
        <v>1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1</v>
      </c>
      <c r="N771" s="21">
        <v>1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1</v>
      </c>
      <c r="AA771" s="21">
        <v>1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0</v>
      </c>
      <c r="AI771" s="21">
        <v>0</v>
      </c>
      <c r="AJ771" s="21">
        <v>1</v>
      </c>
      <c r="AK771" s="21">
        <v>1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 ht="25.5" x14ac:dyDescent="0.2">
      <c r="A772" s="18"/>
      <c r="B772" s="16" t="s">
        <v>1829</v>
      </c>
      <c r="C772" s="23" t="s">
        <v>542</v>
      </c>
      <c r="D772" s="21">
        <v>0</v>
      </c>
      <c r="E772" s="21">
        <v>1</v>
      </c>
      <c r="F772" s="21">
        <v>1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1</v>
      </c>
      <c r="V772" s="21">
        <v>1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25.5" x14ac:dyDescent="0.2">
      <c r="A773" s="18"/>
      <c r="B773" s="16" t="s">
        <v>1666</v>
      </c>
      <c r="C773" s="23" t="s">
        <v>543</v>
      </c>
      <c r="D773" s="21">
        <v>0</v>
      </c>
      <c r="E773" s="21">
        <v>4</v>
      </c>
      <c r="F773" s="21">
        <v>4</v>
      </c>
      <c r="G773" s="21">
        <v>1</v>
      </c>
      <c r="H773" s="21">
        <v>1</v>
      </c>
      <c r="I773" s="21">
        <v>1</v>
      </c>
      <c r="J773" s="21">
        <v>1</v>
      </c>
      <c r="K773" s="21">
        <v>1</v>
      </c>
      <c r="L773" s="21">
        <v>1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1</v>
      </c>
      <c r="T773" s="21">
        <v>1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x14ac:dyDescent="0.2">
      <c r="A774" s="18"/>
      <c r="B774" s="16" t="s">
        <v>612</v>
      </c>
      <c r="C774" s="23" t="s">
        <v>543</v>
      </c>
      <c r="D774" s="21">
        <v>3</v>
      </c>
      <c r="E774" s="21">
        <v>1</v>
      </c>
      <c r="F774" s="21">
        <v>1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1</v>
      </c>
      <c r="N774" s="21">
        <v>1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2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x14ac:dyDescent="0.2">
      <c r="A775" s="18"/>
      <c r="B775" s="16" t="s">
        <v>544</v>
      </c>
      <c r="C775" s="24" t="s">
        <v>7</v>
      </c>
      <c r="D775" s="25">
        <f>SUM(D556:D774)</f>
        <v>1003</v>
      </c>
      <c r="E775" s="25">
        <f t="shared" ref="E775:X775" si="11">SUM(E556:E774)</f>
        <v>1466</v>
      </c>
      <c r="F775" s="25">
        <f t="shared" si="11"/>
        <v>1306</v>
      </c>
      <c r="G775" s="25">
        <f t="shared" si="11"/>
        <v>41</v>
      </c>
      <c r="H775" s="25">
        <f t="shared" si="11"/>
        <v>34</v>
      </c>
      <c r="I775" s="25">
        <f t="shared" si="11"/>
        <v>109</v>
      </c>
      <c r="J775" s="25">
        <f t="shared" si="11"/>
        <v>97</v>
      </c>
      <c r="K775" s="25">
        <f t="shared" si="11"/>
        <v>154</v>
      </c>
      <c r="L775" s="25">
        <f t="shared" si="11"/>
        <v>139</v>
      </c>
      <c r="M775" s="25">
        <f t="shared" si="11"/>
        <v>210</v>
      </c>
      <c r="N775" s="25">
        <f t="shared" si="11"/>
        <v>199</v>
      </c>
      <c r="O775" s="25">
        <f t="shared" si="11"/>
        <v>236</v>
      </c>
      <c r="P775" s="25">
        <f t="shared" si="11"/>
        <v>207</v>
      </c>
      <c r="Q775" s="25">
        <f t="shared" si="11"/>
        <v>217</v>
      </c>
      <c r="R775" s="25">
        <f t="shared" si="11"/>
        <v>198</v>
      </c>
      <c r="S775" s="25">
        <f t="shared" si="11"/>
        <v>182</v>
      </c>
      <c r="T775" s="25">
        <f t="shared" si="11"/>
        <v>160</v>
      </c>
      <c r="U775" s="25">
        <f t="shared" si="11"/>
        <v>140</v>
      </c>
      <c r="V775" s="25">
        <f t="shared" si="11"/>
        <v>122</v>
      </c>
      <c r="W775" s="25">
        <f t="shared" si="11"/>
        <v>177</v>
      </c>
      <c r="X775" s="25">
        <f t="shared" si="11"/>
        <v>150</v>
      </c>
      <c r="Y775" s="25">
        <f>SUM(Y556:Y774)</f>
        <v>142</v>
      </c>
      <c r="Z775" s="25">
        <v>276</v>
      </c>
      <c r="AA775" s="25">
        <v>239</v>
      </c>
      <c r="AB775" s="25">
        <v>3</v>
      </c>
      <c r="AC775" s="25">
        <v>2</v>
      </c>
      <c r="AD775" s="25">
        <v>13</v>
      </c>
      <c r="AE775" s="25">
        <v>11</v>
      </c>
      <c r="AF775" s="25">
        <v>23</v>
      </c>
      <c r="AG775" s="25">
        <v>21</v>
      </c>
      <c r="AH775" s="25">
        <v>38</v>
      </c>
      <c r="AI775" s="25">
        <v>36</v>
      </c>
      <c r="AJ775" s="25">
        <v>41</v>
      </c>
      <c r="AK775" s="25">
        <v>37</v>
      </c>
      <c r="AL775" s="25">
        <v>44</v>
      </c>
      <c r="AM775" s="25">
        <v>39</v>
      </c>
      <c r="AN775" s="25">
        <v>46</v>
      </c>
      <c r="AO775" s="25">
        <v>40</v>
      </c>
      <c r="AP775" s="25">
        <v>32</v>
      </c>
      <c r="AQ775" s="25">
        <v>30</v>
      </c>
      <c r="AR775" s="25">
        <v>36</v>
      </c>
      <c r="AS775" s="25">
        <v>23</v>
      </c>
    </row>
    <row r="776" spans="1:45" x14ac:dyDescent="0.2">
      <c r="A776" s="18"/>
      <c r="B776" s="16" t="s">
        <v>545</v>
      </c>
      <c r="C776" s="23" t="s">
        <v>546</v>
      </c>
      <c r="D776" s="21">
        <v>26</v>
      </c>
      <c r="E776" s="21">
        <v>116</v>
      </c>
      <c r="F776" s="21">
        <v>107</v>
      </c>
      <c r="G776" s="21">
        <v>0</v>
      </c>
      <c r="H776" s="21">
        <v>0</v>
      </c>
      <c r="I776" s="21">
        <v>11</v>
      </c>
      <c r="J776" s="21">
        <v>11</v>
      </c>
      <c r="K776" s="21">
        <v>25</v>
      </c>
      <c r="L776" s="21">
        <v>25</v>
      </c>
      <c r="M776" s="21">
        <v>22</v>
      </c>
      <c r="N776" s="21">
        <v>21</v>
      </c>
      <c r="O776" s="21">
        <v>26</v>
      </c>
      <c r="P776" s="21">
        <v>21</v>
      </c>
      <c r="Q776" s="21">
        <v>10</v>
      </c>
      <c r="R776" s="21">
        <v>8</v>
      </c>
      <c r="S776" s="21">
        <v>4</v>
      </c>
      <c r="T776" s="21">
        <v>4</v>
      </c>
      <c r="U776" s="21">
        <v>7</v>
      </c>
      <c r="V776" s="21">
        <v>6</v>
      </c>
      <c r="W776" s="21">
        <v>11</v>
      </c>
      <c r="X776" s="21">
        <v>11</v>
      </c>
      <c r="Y776" s="21">
        <v>5</v>
      </c>
      <c r="Z776" s="21">
        <v>20</v>
      </c>
      <c r="AA776" s="21">
        <v>20</v>
      </c>
      <c r="AB776" s="21">
        <v>0</v>
      </c>
      <c r="AC776" s="21">
        <v>0</v>
      </c>
      <c r="AD776" s="21">
        <v>1</v>
      </c>
      <c r="AE776" s="21">
        <v>1</v>
      </c>
      <c r="AF776" s="21">
        <v>4</v>
      </c>
      <c r="AG776" s="21">
        <v>4</v>
      </c>
      <c r="AH776" s="21">
        <v>5</v>
      </c>
      <c r="AI776" s="21">
        <v>5</v>
      </c>
      <c r="AJ776" s="21">
        <v>2</v>
      </c>
      <c r="AK776" s="21">
        <v>2</v>
      </c>
      <c r="AL776" s="21">
        <v>1</v>
      </c>
      <c r="AM776" s="21">
        <v>1</v>
      </c>
      <c r="AN776" s="21">
        <v>3</v>
      </c>
      <c r="AO776" s="21">
        <v>3</v>
      </c>
      <c r="AP776" s="21">
        <v>1</v>
      </c>
      <c r="AQ776" s="21">
        <v>1</v>
      </c>
      <c r="AR776" s="21">
        <v>3</v>
      </c>
      <c r="AS776" s="21">
        <v>3</v>
      </c>
    </row>
    <row r="777" spans="1:45" x14ac:dyDescent="0.2">
      <c r="A777" s="18"/>
      <c r="B777" s="16" t="s">
        <v>547</v>
      </c>
      <c r="C777" s="23" t="s">
        <v>546</v>
      </c>
      <c r="D777" s="21">
        <v>0</v>
      </c>
      <c r="E777" s="21">
        <v>2</v>
      </c>
      <c r="F777" s="21">
        <v>1</v>
      </c>
      <c r="G777" s="21">
        <v>1</v>
      </c>
      <c r="H777" s="21">
        <v>1</v>
      </c>
      <c r="I777" s="21">
        <v>0</v>
      </c>
      <c r="J777" s="21">
        <v>0</v>
      </c>
      <c r="K777" s="21">
        <v>0</v>
      </c>
      <c r="L777" s="21">
        <v>0</v>
      </c>
      <c r="M777" s="21">
        <v>1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25.5" x14ac:dyDescent="0.2">
      <c r="A778" s="18"/>
      <c r="B778" s="16" t="s">
        <v>1667</v>
      </c>
      <c r="C778" s="23" t="s">
        <v>546</v>
      </c>
      <c r="D778" s="21">
        <v>2</v>
      </c>
      <c r="E778" s="21">
        <v>1</v>
      </c>
      <c r="F778" s="21">
        <v>1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1</v>
      </c>
      <c r="N778" s="21">
        <v>1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ht="25.5" x14ac:dyDescent="0.2">
      <c r="A779" s="18"/>
      <c r="B779" s="16" t="s">
        <v>1668</v>
      </c>
      <c r="C779" s="23" t="s">
        <v>546</v>
      </c>
      <c r="D779" s="21">
        <v>0</v>
      </c>
      <c r="E779" s="21">
        <v>6</v>
      </c>
      <c r="F779" s="21">
        <v>5</v>
      </c>
      <c r="G779" s="21">
        <v>1</v>
      </c>
      <c r="H779" s="21">
        <v>1</v>
      </c>
      <c r="I779" s="21">
        <v>1</v>
      </c>
      <c r="J779" s="21">
        <v>1</v>
      </c>
      <c r="K779" s="21">
        <v>0</v>
      </c>
      <c r="L779" s="21">
        <v>0</v>
      </c>
      <c r="M779" s="21">
        <v>1</v>
      </c>
      <c r="N779" s="21">
        <v>1</v>
      </c>
      <c r="O779" s="21">
        <v>3</v>
      </c>
      <c r="P779" s="21">
        <v>2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1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1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30" customHeight="1" x14ac:dyDescent="0.2">
      <c r="A780" s="18"/>
      <c r="B780" s="16" t="s">
        <v>1669</v>
      </c>
      <c r="C780" s="23" t="s">
        <v>548</v>
      </c>
      <c r="D780" s="21">
        <v>1</v>
      </c>
      <c r="E780" s="21">
        <v>5</v>
      </c>
      <c r="F780" s="21">
        <v>3</v>
      </c>
      <c r="G780" s="21">
        <v>2</v>
      </c>
      <c r="H780" s="21">
        <v>1</v>
      </c>
      <c r="I780" s="21">
        <v>0</v>
      </c>
      <c r="J780" s="21">
        <v>0</v>
      </c>
      <c r="K780" s="21">
        <v>0</v>
      </c>
      <c r="L780" s="21">
        <v>0</v>
      </c>
      <c r="M780" s="21">
        <v>1</v>
      </c>
      <c r="N780" s="21">
        <v>1</v>
      </c>
      <c r="O780" s="21">
        <v>0</v>
      </c>
      <c r="P780" s="21">
        <v>0</v>
      </c>
      <c r="Q780" s="21">
        <v>1</v>
      </c>
      <c r="R780" s="21">
        <v>1</v>
      </c>
      <c r="S780" s="21">
        <v>0</v>
      </c>
      <c r="T780" s="21">
        <v>0</v>
      </c>
      <c r="U780" s="21">
        <v>1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23.25" customHeight="1" x14ac:dyDescent="0.2">
      <c r="A781" s="18"/>
      <c r="B781" s="16" t="s">
        <v>1670</v>
      </c>
      <c r="C781" s="23" t="s">
        <v>549</v>
      </c>
      <c r="D781" s="21">
        <v>0</v>
      </c>
      <c r="E781" s="21">
        <v>2</v>
      </c>
      <c r="F781" s="21">
        <v>2</v>
      </c>
      <c r="G781" s="21">
        <v>0</v>
      </c>
      <c r="H781" s="21">
        <v>0</v>
      </c>
      <c r="I781" s="21">
        <v>0</v>
      </c>
      <c r="J781" s="21">
        <v>0</v>
      </c>
      <c r="K781" s="21">
        <v>1</v>
      </c>
      <c r="L781" s="21">
        <v>1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1</v>
      </c>
      <c r="T781" s="21">
        <v>1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 x14ac:dyDescent="0.2">
      <c r="A782" s="18"/>
      <c r="B782" s="16" t="s">
        <v>551</v>
      </c>
      <c r="C782" s="23" t="s">
        <v>550</v>
      </c>
      <c r="D782" s="21">
        <v>16</v>
      </c>
      <c r="E782" s="21">
        <v>28</v>
      </c>
      <c r="F782" s="21">
        <v>28</v>
      </c>
      <c r="G782" s="21">
        <v>0</v>
      </c>
      <c r="H782" s="21">
        <v>0</v>
      </c>
      <c r="I782" s="21">
        <v>2</v>
      </c>
      <c r="J782" s="21">
        <v>2</v>
      </c>
      <c r="K782" s="21">
        <v>4</v>
      </c>
      <c r="L782" s="21">
        <v>4</v>
      </c>
      <c r="M782" s="21">
        <v>6</v>
      </c>
      <c r="N782" s="21">
        <v>6</v>
      </c>
      <c r="O782" s="21">
        <v>4</v>
      </c>
      <c r="P782" s="21">
        <v>4</v>
      </c>
      <c r="Q782" s="21">
        <v>4</v>
      </c>
      <c r="R782" s="21">
        <v>4</v>
      </c>
      <c r="S782" s="21">
        <v>2</v>
      </c>
      <c r="T782" s="21">
        <v>2</v>
      </c>
      <c r="U782" s="21">
        <v>2</v>
      </c>
      <c r="V782" s="21">
        <v>2</v>
      </c>
      <c r="W782" s="21">
        <v>4</v>
      </c>
      <c r="X782" s="21">
        <v>4</v>
      </c>
      <c r="Y782" s="21">
        <v>0</v>
      </c>
      <c r="Z782" s="21">
        <v>6</v>
      </c>
      <c r="AA782" s="21">
        <v>6</v>
      </c>
      <c r="AB782" s="21">
        <v>0</v>
      </c>
      <c r="AC782" s="21">
        <v>0</v>
      </c>
      <c r="AD782" s="21">
        <v>0</v>
      </c>
      <c r="AE782" s="21">
        <v>0</v>
      </c>
      <c r="AF782" s="21">
        <v>1</v>
      </c>
      <c r="AG782" s="21">
        <v>1</v>
      </c>
      <c r="AH782" s="21">
        <v>0</v>
      </c>
      <c r="AI782" s="21">
        <v>0</v>
      </c>
      <c r="AJ782" s="21">
        <v>1</v>
      </c>
      <c r="AK782" s="21">
        <v>1</v>
      </c>
      <c r="AL782" s="21">
        <v>2</v>
      </c>
      <c r="AM782" s="21">
        <v>2</v>
      </c>
      <c r="AN782" s="21">
        <v>1</v>
      </c>
      <c r="AO782" s="21">
        <v>1</v>
      </c>
      <c r="AP782" s="21">
        <v>0</v>
      </c>
      <c r="AQ782" s="21">
        <v>0</v>
      </c>
      <c r="AR782" s="21">
        <v>1</v>
      </c>
      <c r="AS782" s="21">
        <v>1</v>
      </c>
    </row>
    <row r="783" spans="1:45" ht="34.5" customHeight="1" x14ac:dyDescent="0.2">
      <c r="A783" s="18"/>
      <c r="B783" s="16" t="s">
        <v>552</v>
      </c>
      <c r="C783" s="23" t="s">
        <v>550</v>
      </c>
      <c r="D783" s="21">
        <v>12</v>
      </c>
      <c r="E783" s="21">
        <v>13</v>
      </c>
      <c r="F783" s="21">
        <v>13</v>
      </c>
      <c r="G783" s="21">
        <v>0</v>
      </c>
      <c r="H783" s="21">
        <v>0</v>
      </c>
      <c r="I783" s="21">
        <v>0</v>
      </c>
      <c r="J783" s="21">
        <v>0</v>
      </c>
      <c r="K783" s="21">
        <v>4</v>
      </c>
      <c r="L783" s="21">
        <v>4</v>
      </c>
      <c r="M783" s="21">
        <v>2</v>
      </c>
      <c r="N783" s="21">
        <v>2</v>
      </c>
      <c r="O783" s="21">
        <v>5</v>
      </c>
      <c r="P783" s="21">
        <v>5</v>
      </c>
      <c r="Q783" s="21">
        <v>0</v>
      </c>
      <c r="R783" s="21">
        <v>0</v>
      </c>
      <c r="S783" s="21">
        <v>1</v>
      </c>
      <c r="T783" s="21">
        <v>1</v>
      </c>
      <c r="U783" s="21">
        <v>0</v>
      </c>
      <c r="V783" s="21">
        <v>0</v>
      </c>
      <c r="W783" s="21">
        <v>1</v>
      </c>
      <c r="X783" s="21">
        <v>1</v>
      </c>
      <c r="Y783" s="21">
        <v>0</v>
      </c>
      <c r="Z783" s="21">
        <v>5</v>
      </c>
      <c r="AA783" s="21">
        <v>5</v>
      </c>
      <c r="AB783" s="21">
        <v>0</v>
      </c>
      <c r="AC783" s="21">
        <v>0</v>
      </c>
      <c r="AD783" s="21">
        <v>0</v>
      </c>
      <c r="AE783" s="21">
        <v>0</v>
      </c>
      <c r="AF783" s="21">
        <v>3</v>
      </c>
      <c r="AG783" s="21">
        <v>3</v>
      </c>
      <c r="AH783" s="21">
        <v>0</v>
      </c>
      <c r="AI783" s="21">
        <v>0</v>
      </c>
      <c r="AJ783" s="21">
        <v>1</v>
      </c>
      <c r="AK783" s="21">
        <v>1</v>
      </c>
      <c r="AL783" s="21">
        <v>1</v>
      </c>
      <c r="AM783" s="21">
        <v>1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25.5" x14ac:dyDescent="0.2">
      <c r="A784" s="18"/>
      <c r="B784" s="16" t="s">
        <v>1279</v>
      </c>
      <c r="C784" s="23" t="s">
        <v>550</v>
      </c>
      <c r="D784" s="21">
        <v>1</v>
      </c>
      <c r="E784" s="21">
        <v>2</v>
      </c>
      <c r="F784" s="21">
        <v>2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1</v>
      </c>
      <c r="P784" s="21">
        <v>1</v>
      </c>
      <c r="Q784" s="21">
        <v>0</v>
      </c>
      <c r="R784" s="21">
        <v>0</v>
      </c>
      <c r="S784" s="21">
        <v>1</v>
      </c>
      <c r="T784" s="21">
        <v>1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1</v>
      </c>
      <c r="AA784" s="21">
        <v>1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1</v>
      </c>
      <c r="AO784" s="21">
        <v>1</v>
      </c>
      <c r="AP784" s="21">
        <v>0</v>
      </c>
      <c r="AQ784" s="21">
        <v>0</v>
      </c>
      <c r="AR784" s="21">
        <v>0</v>
      </c>
      <c r="AS784" s="21">
        <v>0</v>
      </c>
    </row>
    <row r="785" spans="1:45" x14ac:dyDescent="0.2">
      <c r="A785" s="18"/>
      <c r="B785" s="16" t="s">
        <v>1435</v>
      </c>
      <c r="C785" s="23" t="s">
        <v>553</v>
      </c>
      <c r="D785" s="21">
        <v>0</v>
      </c>
      <c r="E785" s="21">
        <v>1</v>
      </c>
      <c r="F785" s="21">
        <v>1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1</v>
      </c>
      <c r="X785" s="21">
        <v>1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5" customHeight="1" x14ac:dyDescent="0.2">
      <c r="A786" s="18"/>
      <c r="B786" s="16" t="s">
        <v>554</v>
      </c>
      <c r="C786" s="23" t="s">
        <v>553</v>
      </c>
      <c r="D786" s="21">
        <v>2</v>
      </c>
      <c r="E786" s="21">
        <v>3</v>
      </c>
      <c r="F786" s="21">
        <v>3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2</v>
      </c>
      <c r="N786" s="21">
        <v>2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1</v>
      </c>
      <c r="X786" s="21">
        <v>1</v>
      </c>
      <c r="Y786" s="21">
        <v>0</v>
      </c>
      <c r="Z786" s="21">
        <v>1</v>
      </c>
      <c r="AA786" s="21">
        <v>1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1</v>
      </c>
      <c r="AS786" s="21">
        <v>1</v>
      </c>
    </row>
    <row r="787" spans="1:45" ht="18.75" customHeight="1" x14ac:dyDescent="0.2">
      <c r="A787" s="18"/>
      <c r="B787" s="16" t="s">
        <v>1671</v>
      </c>
      <c r="C787" s="23" t="s">
        <v>553</v>
      </c>
      <c r="D787" s="21">
        <v>0</v>
      </c>
      <c r="E787" s="21">
        <v>8</v>
      </c>
      <c r="F787" s="21">
        <v>7</v>
      </c>
      <c r="G787" s="21">
        <v>2</v>
      </c>
      <c r="H787" s="21">
        <v>1</v>
      </c>
      <c r="I787" s="21">
        <v>2</v>
      </c>
      <c r="J787" s="21">
        <v>2</v>
      </c>
      <c r="K787" s="21">
        <v>1</v>
      </c>
      <c r="L787" s="21">
        <v>1</v>
      </c>
      <c r="M787" s="21">
        <v>1</v>
      </c>
      <c r="N787" s="21">
        <v>1</v>
      </c>
      <c r="O787" s="21">
        <v>0</v>
      </c>
      <c r="P787" s="21">
        <v>0</v>
      </c>
      <c r="Q787" s="21">
        <v>1</v>
      </c>
      <c r="R787" s="21">
        <v>1</v>
      </c>
      <c r="S787" s="21">
        <v>0</v>
      </c>
      <c r="T787" s="21">
        <v>0</v>
      </c>
      <c r="U787" s="21">
        <v>1</v>
      </c>
      <c r="V787" s="21">
        <v>1</v>
      </c>
      <c r="W787" s="21">
        <v>0</v>
      </c>
      <c r="X787" s="21">
        <v>0</v>
      </c>
      <c r="Y787" s="21">
        <v>0</v>
      </c>
      <c r="Z787" s="21">
        <v>2</v>
      </c>
      <c r="AA787" s="21">
        <v>1</v>
      </c>
      <c r="AB787" s="21">
        <v>1</v>
      </c>
      <c r="AC787" s="21">
        <v>0</v>
      </c>
      <c r="AD787" s="21">
        <v>1</v>
      </c>
      <c r="AE787" s="21">
        <v>1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x14ac:dyDescent="0.2">
      <c r="A788" s="18"/>
      <c r="B788" s="16" t="s">
        <v>555</v>
      </c>
      <c r="C788" s="23" t="s">
        <v>553</v>
      </c>
      <c r="D788" s="21">
        <v>3</v>
      </c>
      <c r="E788" s="21">
        <v>2</v>
      </c>
      <c r="F788" s="21">
        <v>2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2</v>
      </c>
      <c r="R788" s="21">
        <v>2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x14ac:dyDescent="0.2">
      <c r="A789" s="18"/>
      <c r="B789" s="16" t="s">
        <v>1952</v>
      </c>
      <c r="C789" s="23" t="s">
        <v>553</v>
      </c>
      <c r="D789" s="21">
        <v>1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ht="30" customHeight="1" x14ac:dyDescent="0.2">
      <c r="A790" s="18"/>
      <c r="B790" s="16" t="s">
        <v>1672</v>
      </c>
      <c r="C790" s="23" t="s">
        <v>553</v>
      </c>
      <c r="D790" s="21">
        <v>8</v>
      </c>
      <c r="E790" s="21">
        <v>27</v>
      </c>
      <c r="F790" s="21">
        <v>27</v>
      </c>
      <c r="G790" s="21">
        <v>2</v>
      </c>
      <c r="H790" s="21">
        <v>2</v>
      </c>
      <c r="I790" s="21">
        <v>3</v>
      </c>
      <c r="J790" s="21">
        <v>3</v>
      </c>
      <c r="K790" s="21">
        <v>6</v>
      </c>
      <c r="L790" s="21">
        <v>6</v>
      </c>
      <c r="M790" s="21">
        <v>5</v>
      </c>
      <c r="N790" s="21">
        <v>5</v>
      </c>
      <c r="O790" s="21">
        <v>0</v>
      </c>
      <c r="P790" s="21">
        <v>0</v>
      </c>
      <c r="Q790" s="21">
        <v>1</v>
      </c>
      <c r="R790" s="21">
        <v>1</v>
      </c>
      <c r="S790" s="21">
        <v>3</v>
      </c>
      <c r="T790" s="21">
        <v>3</v>
      </c>
      <c r="U790" s="21">
        <v>4</v>
      </c>
      <c r="V790" s="21">
        <v>4</v>
      </c>
      <c r="W790" s="21">
        <v>3</v>
      </c>
      <c r="X790" s="21">
        <v>3</v>
      </c>
      <c r="Y790" s="21">
        <v>1</v>
      </c>
      <c r="Z790" s="21">
        <v>6</v>
      </c>
      <c r="AA790" s="21">
        <v>6</v>
      </c>
      <c r="AB790" s="21">
        <v>0</v>
      </c>
      <c r="AC790" s="21">
        <v>0</v>
      </c>
      <c r="AD790" s="21">
        <v>2</v>
      </c>
      <c r="AE790" s="21">
        <v>2</v>
      </c>
      <c r="AF790" s="21">
        <v>3</v>
      </c>
      <c r="AG790" s="21">
        <v>3</v>
      </c>
      <c r="AH790" s="21">
        <v>1</v>
      </c>
      <c r="AI790" s="21">
        <v>1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20.25" customHeight="1" x14ac:dyDescent="0.2">
      <c r="A791" s="18"/>
      <c r="B791" s="16" t="s">
        <v>556</v>
      </c>
      <c r="C791" s="23" t="s">
        <v>557</v>
      </c>
      <c r="D791" s="21">
        <v>1</v>
      </c>
      <c r="E791" s="21">
        <v>4</v>
      </c>
      <c r="F791" s="21">
        <v>4</v>
      </c>
      <c r="G791" s="21">
        <v>0</v>
      </c>
      <c r="H791" s="21">
        <v>0</v>
      </c>
      <c r="I791" s="21">
        <v>0</v>
      </c>
      <c r="J791" s="21">
        <v>0</v>
      </c>
      <c r="K791" s="21">
        <v>1</v>
      </c>
      <c r="L791" s="21">
        <v>1</v>
      </c>
      <c r="M791" s="21">
        <v>0</v>
      </c>
      <c r="N791" s="21">
        <v>0</v>
      </c>
      <c r="O791" s="21">
        <v>1</v>
      </c>
      <c r="P791" s="21">
        <v>1</v>
      </c>
      <c r="Q791" s="21">
        <v>0</v>
      </c>
      <c r="R791" s="21">
        <v>0</v>
      </c>
      <c r="S791" s="21">
        <v>0</v>
      </c>
      <c r="T791" s="21">
        <v>0</v>
      </c>
      <c r="U791" s="21">
        <v>1</v>
      </c>
      <c r="V791" s="21">
        <v>1</v>
      </c>
      <c r="W791" s="21">
        <v>1</v>
      </c>
      <c r="X791" s="21">
        <v>1</v>
      </c>
      <c r="Y791" s="21">
        <v>0</v>
      </c>
      <c r="Z791" s="21">
        <v>2</v>
      </c>
      <c r="AA791" s="21">
        <v>2</v>
      </c>
      <c r="AB791" s="21">
        <v>0</v>
      </c>
      <c r="AC791" s="21">
        <v>0</v>
      </c>
      <c r="AD791" s="21">
        <v>0</v>
      </c>
      <c r="AE791" s="21">
        <v>0</v>
      </c>
      <c r="AF791" s="21">
        <v>1</v>
      </c>
      <c r="AG791" s="21">
        <v>1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1</v>
      </c>
      <c r="AS791" s="21">
        <v>1</v>
      </c>
    </row>
    <row r="792" spans="1:45" ht="21" customHeight="1" x14ac:dyDescent="0.2">
      <c r="A792" s="18"/>
      <c r="B792" s="16" t="s">
        <v>1673</v>
      </c>
      <c r="C792" s="23" t="s">
        <v>557</v>
      </c>
      <c r="D792" s="21">
        <v>0</v>
      </c>
      <c r="E792" s="21">
        <v>4</v>
      </c>
      <c r="F792" s="21">
        <v>4</v>
      </c>
      <c r="G792" s="21">
        <v>0</v>
      </c>
      <c r="H792" s="21">
        <v>0</v>
      </c>
      <c r="I792" s="21">
        <v>2</v>
      </c>
      <c r="J792" s="21">
        <v>2</v>
      </c>
      <c r="K792" s="21">
        <v>1</v>
      </c>
      <c r="L792" s="21">
        <v>1</v>
      </c>
      <c r="M792" s="21">
        <v>1</v>
      </c>
      <c r="N792" s="21">
        <v>1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1</v>
      </c>
      <c r="AA792" s="21">
        <v>1</v>
      </c>
      <c r="AB792" s="21">
        <v>0</v>
      </c>
      <c r="AC792" s="21">
        <v>0</v>
      </c>
      <c r="AD792" s="21">
        <v>1</v>
      </c>
      <c r="AE792" s="21">
        <v>1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</row>
    <row r="793" spans="1:45" ht="30.75" customHeight="1" x14ac:dyDescent="0.2">
      <c r="A793" s="18"/>
      <c r="B793" s="16" t="s">
        <v>558</v>
      </c>
      <c r="C793" s="23" t="s">
        <v>557</v>
      </c>
      <c r="D793" s="21">
        <v>0</v>
      </c>
      <c r="E793" s="21">
        <v>1</v>
      </c>
      <c r="F793" s="21">
        <v>1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1</v>
      </c>
      <c r="V793" s="21">
        <v>1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x14ac:dyDescent="0.2">
      <c r="A794" s="18"/>
      <c r="B794" s="16" t="s">
        <v>559</v>
      </c>
      <c r="C794" s="23" t="s">
        <v>560</v>
      </c>
      <c r="D794" s="21">
        <v>0</v>
      </c>
      <c r="E794" s="21">
        <v>4</v>
      </c>
      <c r="F794" s="21">
        <v>3</v>
      </c>
      <c r="G794" s="21">
        <v>0</v>
      </c>
      <c r="H794" s="21">
        <v>0</v>
      </c>
      <c r="I794" s="21">
        <v>0</v>
      </c>
      <c r="J794" s="21">
        <v>0</v>
      </c>
      <c r="K794" s="21">
        <v>1</v>
      </c>
      <c r="L794" s="21">
        <v>0</v>
      </c>
      <c r="M794" s="21">
        <v>0</v>
      </c>
      <c r="N794" s="21">
        <v>0</v>
      </c>
      <c r="O794" s="21">
        <v>1</v>
      </c>
      <c r="P794" s="21">
        <v>1</v>
      </c>
      <c r="Q794" s="21">
        <v>1</v>
      </c>
      <c r="R794" s="21">
        <v>1</v>
      </c>
      <c r="S794" s="21">
        <v>0</v>
      </c>
      <c r="T794" s="21">
        <v>0</v>
      </c>
      <c r="U794" s="21">
        <v>0</v>
      </c>
      <c r="V794" s="21">
        <v>0</v>
      </c>
      <c r="W794" s="21">
        <v>1</v>
      </c>
      <c r="X794" s="21">
        <v>1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31.5" customHeight="1" x14ac:dyDescent="0.2">
      <c r="A795" s="18"/>
      <c r="B795" s="16" t="s">
        <v>1674</v>
      </c>
      <c r="C795" s="23" t="s">
        <v>560</v>
      </c>
      <c r="D795" s="21">
        <v>0</v>
      </c>
      <c r="E795" s="21">
        <v>1</v>
      </c>
      <c r="F795" s="21">
        <v>1</v>
      </c>
      <c r="G795" s="21">
        <v>0</v>
      </c>
      <c r="H795" s="21">
        <v>0</v>
      </c>
      <c r="I795" s="21">
        <v>0</v>
      </c>
      <c r="J795" s="21">
        <v>0</v>
      </c>
      <c r="K795" s="21">
        <v>1</v>
      </c>
      <c r="L795" s="21">
        <v>1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x14ac:dyDescent="0.2">
      <c r="A796" s="18"/>
      <c r="B796" s="16" t="s">
        <v>1675</v>
      </c>
      <c r="C796" s="23" t="s">
        <v>560</v>
      </c>
      <c r="D796" s="21">
        <v>8</v>
      </c>
      <c r="E796" s="21">
        <v>8</v>
      </c>
      <c r="F796" s="21">
        <v>8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1</v>
      </c>
      <c r="N796" s="21">
        <v>1</v>
      </c>
      <c r="O796" s="21">
        <v>1</v>
      </c>
      <c r="P796" s="21">
        <v>1</v>
      </c>
      <c r="Q796" s="21">
        <v>1</v>
      </c>
      <c r="R796" s="21">
        <v>1</v>
      </c>
      <c r="S796" s="21">
        <v>0</v>
      </c>
      <c r="T796" s="21">
        <v>0</v>
      </c>
      <c r="U796" s="21">
        <v>5</v>
      </c>
      <c r="V796" s="21">
        <v>5</v>
      </c>
      <c r="W796" s="21">
        <v>0</v>
      </c>
      <c r="X796" s="21">
        <v>0</v>
      </c>
      <c r="Y796" s="21">
        <v>0</v>
      </c>
      <c r="Z796" s="21">
        <v>2</v>
      </c>
      <c r="AA796" s="21">
        <v>2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2</v>
      </c>
      <c r="AQ796" s="21">
        <v>2</v>
      </c>
      <c r="AR796" s="21">
        <v>0</v>
      </c>
      <c r="AS796" s="21">
        <v>0</v>
      </c>
    </row>
    <row r="797" spans="1:45" ht="38.25" x14ac:dyDescent="0.2">
      <c r="A797" s="18"/>
      <c r="B797" s="16" t="s">
        <v>1953</v>
      </c>
      <c r="C797" s="23" t="s">
        <v>560</v>
      </c>
      <c r="D797" s="21">
        <v>0</v>
      </c>
      <c r="E797" s="21">
        <v>1</v>
      </c>
      <c r="F797" s="21">
        <v>1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1</v>
      </c>
      <c r="T797" s="21">
        <v>1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25.5" x14ac:dyDescent="0.2">
      <c r="A798" s="18"/>
      <c r="B798" s="16" t="s">
        <v>1331</v>
      </c>
      <c r="C798" s="23" t="s">
        <v>560</v>
      </c>
      <c r="D798" s="21">
        <v>0</v>
      </c>
      <c r="E798" s="21">
        <v>1</v>
      </c>
      <c r="F798" s="21">
        <v>1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1</v>
      </c>
      <c r="P798" s="21">
        <v>1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0</v>
      </c>
      <c r="AI798" s="21">
        <v>0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x14ac:dyDescent="0.2">
      <c r="A799" s="18"/>
      <c r="B799" s="16" t="s">
        <v>1676</v>
      </c>
      <c r="C799" s="23" t="s">
        <v>560</v>
      </c>
      <c r="D799" s="21">
        <v>62</v>
      </c>
      <c r="E799" s="21">
        <v>75</v>
      </c>
      <c r="F799" s="21">
        <v>64</v>
      </c>
      <c r="G799" s="21">
        <v>0</v>
      </c>
      <c r="H799" s="21">
        <v>0</v>
      </c>
      <c r="I799" s="21">
        <v>0</v>
      </c>
      <c r="J799" s="21">
        <v>0</v>
      </c>
      <c r="K799" s="21">
        <v>2</v>
      </c>
      <c r="L799" s="21">
        <v>2</v>
      </c>
      <c r="M799" s="21">
        <v>1</v>
      </c>
      <c r="N799" s="21">
        <v>0</v>
      </c>
      <c r="O799" s="21">
        <v>10</v>
      </c>
      <c r="P799" s="21">
        <v>9</v>
      </c>
      <c r="Q799" s="21">
        <v>9</v>
      </c>
      <c r="R799" s="21">
        <v>6</v>
      </c>
      <c r="S799" s="21">
        <v>10</v>
      </c>
      <c r="T799" s="21">
        <v>9</v>
      </c>
      <c r="U799" s="21">
        <v>12</v>
      </c>
      <c r="V799" s="21">
        <v>11</v>
      </c>
      <c r="W799" s="21">
        <v>31</v>
      </c>
      <c r="X799" s="21">
        <v>27</v>
      </c>
      <c r="Y799" s="21">
        <v>10</v>
      </c>
      <c r="Z799" s="21">
        <v>36</v>
      </c>
      <c r="AA799" s="21">
        <v>33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1</v>
      </c>
      <c r="AI799" s="21">
        <v>1</v>
      </c>
      <c r="AJ799" s="21">
        <v>6</v>
      </c>
      <c r="AK799" s="21">
        <v>6</v>
      </c>
      <c r="AL799" s="21">
        <v>4</v>
      </c>
      <c r="AM799" s="21">
        <v>4</v>
      </c>
      <c r="AN799" s="21">
        <v>3</v>
      </c>
      <c r="AO799" s="21">
        <v>2</v>
      </c>
      <c r="AP799" s="21">
        <v>8</v>
      </c>
      <c r="AQ799" s="21">
        <v>7</v>
      </c>
      <c r="AR799" s="21">
        <v>14</v>
      </c>
      <c r="AS799" s="21">
        <v>13</v>
      </c>
    </row>
    <row r="800" spans="1:45" x14ac:dyDescent="0.2">
      <c r="A800" s="18"/>
      <c r="B800" s="16" t="s">
        <v>561</v>
      </c>
      <c r="C800" s="23" t="s">
        <v>562</v>
      </c>
      <c r="D800" s="21">
        <v>4</v>
      </c>
      <c r="E800" s="21">
        <v>10</v>
      </c>
      <c r="F800" s="21">
        <v>9</v>
      </c>
      <c r="G800" s="21">
        <v>0</v>
      </c>
      <c r="H800" s="21">
        <v>0</v>
      </c>
      <c r="I800" s="21">
        <v>0</v>
      </c>
      <c r="J800" s="21">
        <v>0</v>
      </c>
      <c r="K800" s="21">
        <v>2</v>
      </c>
      <c r="L800" s="21">
        <v>2</v>
      </c>
      <c r="M800" s="21">
        <v>2</v>
      </c>
      <c r="N800" s="21">
        <v>2</v>
      </c>
      <c r="O800" s="21">
        <v>2</v>
      </c>
      <c r="P800" s="21">
        <v>2</v>
      </c>
      <c r="Q800" s="21">
        <v>3</v>
      </c>
      <c r="R800" s="21">
        <v>2</v>
      </c>
      <c r="S800" s="21">
        <v>0</v>
      </c>
      <c r="T800" s="21">
        <v>0</v>
      </c>
      <c r="U800" s="21">
        <v>0</v>
      </c>
      <c r="V800" s="21">
        <v>0</v>
      </c>
      <c r="W800" s="21">
        <v>1</v>
      </c>
      <c r="X800" s="21">
        <v>1</v>
      </c>
      <c r="Y800" s="21">
        <v>0</v>
      </c>
      <c r="Z800" s="21">
        <v>2</v>
      </c>
      <c r="AA800" s="21">
        <v>1</v>
      </c>
      <c r="AB800" s="21">
        <v>0</v>
      </c>
      <c r="AC800" s="21">
        <v>0</v>
      </c>
      <c r="AD800" s="21">
        <v>0</v>
      </c>
      <c r="AE800" s="21">
        <v>0</v>
      </c>
      <c r="AF800" s="21">
        <v>1</v>
      </c>
      <c r="AG800" s="21">
        <v>1</v>
      </c>
      <c r="AH800" s="21">
        <v>0</v>
      </c>
      <c r="AI800" s="21">
        <v>0</v>
      </c>
      <c r="AJ800" s="21">
        <v>0</v>
      </c>
      <c r="AK800" s="21">
        <v>0</v>
      </c>
      <c r="AL800" s="21">
        <v>1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44.25" customHeight="1" x14ac:dyDescent="0.2">
      <c r="A801" s="18"/>
      <c r="B801" s="16" t="s">
        <v>1677</v>
      </c>
      <c r="C801" s="23" t="s">
        <v>563</v>
      </c>
      <c r="D801" s="21">
        <v>0</v>
      </c>
      <c r="E801" s="21">
        <v>2</v>
      </c>
      <c r="F801" s="21">
        <v>2</v>
      </c>
      <c r="G801" s="21">
        <v>0</v>
      </c>
      <c r="H801" s="21">
        <v>0</v>
      </c>
      <c r="I801" s="21">
        <v>1</v>
      </c>
      <c r="J801" s="21">
        <v>1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1</v>
      </c>
      <c r="T801" s="21">
        <v>1</v>
      </c>
      <c r="U801" s="21">
        <v>0</v>
      </c>
      <c r="V801" s="21">
        <v>0</v>
      </c>
      <c r="W801" s="21">
        <v>0</v>
      </c>
      <c r="X801" s="21">
        <v>0</v>
      </c>
      <c r="Y801" s="21">
        <v>0</v>
      </c>
      <c r="Z801" s="21">
        <v>1</v>
      </c>
      <c r="AA801" s="21">
        <v>1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1</v>
      </c>
      <c r="AO801" s="21">
        <v>1</v>
      </c>
      <c r="AP801" s="21">
        <v>0</v>
      </c>
      <c r="AQ801" s="21">
        <v>0</v>
      </c>
      <c r="AR801" s="21">
        <v>0</v>
      </c>
      <c r="AS801" s="21">
        <v>0</v>
      </c>
    </row>
    <row r="802" spans="1:45" ht="25.5" x14ac:dyDescent="0.2">
      <c r="A802" s="18"/>
      <c r="B802" s="16" t="s">
        <v>564</v>
      </c>
      <c r="C802" s="23" t="s">
        <v>563</v>
      </c>
      <c r="D802" s="21">
        <v>0</v>
      </c>
      <c r="E802" s="21">
        <v>1</v>
      </c>
      <c r="F802" s="21">
        <v>1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1</v>
      </c>
      <c r="T802" s="21">
        <v>1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x14ac:dyDescent="0.2">
      <c r="A803" s="18"/>
      <c r="B803" s="16" t="s">
        <v>1411</v>
      </c>
      <c r="C803" s="23" t="s">
        <v>563</v>
      </c>
      <c r="D803" s="21">
        <v>1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x14ac:dyDescent="0.2">
      <c r="A804" s="18"/>
      <c r="B804" s="16" t="s">
        <v>565</v>
      </c>
      <c r="C804" s="23" t="s">
        <v>563</v>
      </c>
      <c r="D804" s="21">
        <v>2</v>
      </c>
      <c r="E804" s="21">
        <v>9</v>
      </c>
      <c r="F804" s="21">
        <v>9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2</v>
      </c>
      <c r="N804" s="21">
        <v>2</v>
      </c>
      <c r="O804" s="21">
        <v>2</v>
      </c>
      <c r="P804" s="21">
        <v>2</v>
      </c>
      <c r="Q804" s="21">
        <v>0</v>
      </c>
      <c r="R804" s="21">
        <v>0</v>
      </c>
      <c r="S804" s="21">
        <v>2</v>
      </c>
      <c r="T804" s="21">
        <v>2</v>
      </c>
      <c r="U804" s="21">
        <v>1</v>
      </c>
      <c r="V804" s="21">
        <v>1</v>
      </c>
      <c r="W804" s="21">
        <v>2</v>
      </c>
      <c r="X804" s="21">
        <v>2</v>
      </c>
      <c r="Y804" s="21">
        <v>0</v>
      </c>
      <c r="Z804" s="21">
        <v>3</v>
      </c>
      <c r="AA804" s="21">
        <v>3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1</v>
      </c>
      <c r="AO804" s="21">
        <v>1</v>
      </c>
      <c r="AP804" s="21">
        <v>1</v>
      </c>
      <c r="AQ804" s="21">
        <v>1</v>
      </c>
      <c r="AR804" s="21">
        <v>1</v>
      </c>
      <c r="AS804" s="21">
        <v>1</v>
      </c>
    </row>
    <row r="805" spans="1:45" ht="25.5" x14ac:dyDescent="0.2">
      <c r="A805" s="18"/>
      <c r="B805" s="16" t="s">
        <v>1464</v>
      </c>
      <c r="C805" s="23" t="s">
        <v>563</v>
      </c>
      <c r="D805" s="21">
        <v>0</v>
      </c>
      <c r="E805" s="21">
        <v>1</v>
      </c>
      <c r="F805" s="21">
        <v>0</v>
      </c>
      <c r="G805" s="21">
        <v>0</v>
      </c>
      <c r="H805" s="21">
        <v>0</v>
      </c>
      <c r="I805" s="21">
        <v>1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ht="25.5" x14ac:dyDescent="0.2">
      <c r="A806" s="18"/>
      <c r="B806" s="16" t="s">
        <v>566</v>
      </c>
      <c r="C806" s="23" t="s">
        <v>563</v>
      </c>
      <c r="D806" s="21">
        <v>0</v>
      </c>
      <c r="E806" s="21">
        <v>1</v>
      </c>
      <c r="F806" s="21">
        <v>1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  <c r="V806" s="21">
        <v>0</v>
      </c>
      <c r="W806" s="21">
        <v>1</v>
      </c>
      <c r="X806" s="21">
        <v>1</v>
      </c>
      <c r="Y806" s="21">
        <v>0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0</v>
      </c>
      <c r="AS806" s="21">
        <v>0</v>
      </c>
    </row>
    <row r="807" spans="1:45" ht="25.5" x14ac:dyDescent="0.2">
      <c r="A807" s="18"/>
      <c r="B807" s="16" t="s">
        <v>567</v>
      </c>
      <c r="C807" s="23" t="s">
        <v>563</v>
      </c>
      <c r="D807" s="21">
        <v>0</v>
      </c>
      <c r="E807" s="21">
        <v>4</v>
      </c>
      <c r="F807" s="21">
        <v>4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1</v>
      </c>
      <c r="N807" s="21">
        <v>1</v>
      </c>
      <c r="O807" s="21">
        <v>2</v>
      </c>
      <c r="P807" s="21">
        <v>2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1</v>
      </c>
      <c r="X807" s="21">
        <v>1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x14ac:dyDescent="0.2">
      <c r="A808" s="18"/>
      <c r="B808" s="16" t="s">
        <v>568</v>
      </c>
      <c r="C808" s="23" t="s">
        <v>563</v>
      </c>
      <c r="D808" s="21">
        <v>0</v>
      </c>
      <c r="E808" s="21">
        <v>2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1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0</v>
      </c>
      <c r="V808" s="21">
        <v>0</v>
      </c>
      <c r="W808" s="21">
        <v>1</v>
      </c>
      <c r="X808" s="21">
        <v>0</v>
      </c>
      <c r="Y808" s="21">
        <v>0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51" x14ac:dyDescent="0.2">
      <c r="A809" s="18"/>
      <c r="B809" s="16" t="s">
        <v>569</v>
      </c>
      <c r="C809" s="23" t="s">
        <v>563</v>
      </c>
      <c r="D809" s="21">
        <v>2</v>
      </c>
      <c r="E809" s="21">
        <v>3</v>
      </c>
      <c r="F809" s="21">
        <v>3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1</v>
      </c>
      <c r="N809" s="21">
        <v>1</v>
      </c>
      <c r="O809" s="21">
        <v>0</v>
      </c>
      <c r="P809" s="21">
        <v>0</v>
      </c>
      <c r="Q809" s="21">
        <v>0</v>
      </c>
      <c r="R809" s="21">
        <v>0</v>
      </c>
      <c r="S809" s="21">
        <v>0</v>
      </c>
      <c r="T809" s="21">
        <v>0</v>
      </c>
      <c r="U809" s="21">
        <v>0</v>
      </c>
      <c r="V809" s="21">
        <v>0</v>
      </c>
      <c r="W809" s="21">
        <v>2</v>
      </c>
      <c r="X809" s="21">
        <v>2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x14ac:dyDescent="0.2">
      <c r="A810" s="18"/>
      <c r="B810" s="16" t="s">
        <v>570</v>
      </c>
      <c r="C810" s="23" t="s">
        <v>563</v>
      </c>
      <c r="D810" s="21">
        <v>0</v>
      </c>
      <c r="E810" s="21">
        <v>1</v>
      </c>
      <c r="F810" s="21">
        <v>1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1</v>
      </c>
      <c r="X810" s="21">
        <v>1</v>
      </c>
      <c r="Y810" s="21">
        <v>0</v>
      </c>
      <c r="Z810" s="21">
        <v>1</v>
      </c>
      <c r="AA810" s="21">
        <v>1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1</v>
      </c>
      <c r="AS810" s="21">
        <v>1</v>
      </c>
    </row>
    <row r="811" spans="1:45" ht="25.5" x14ac:dyDescent="0.2">
      <c r="A811" s="18"/>
      <c r="B811" s="16" t="s">
        <v>1221</v>
      </c>
      <c r="C811" s="23" t="s">
        <v>563</v>
      </c>
      <c r="D811" s="21">
        <v>0</v>
      </c>
      <c r="E811" s="21">
        <v>1</v>
      </c>
      <c r="F811" s="21">
        <v>1</v>
      </c>
      <c r="G811" s="21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0</v>
      </c>
      <c r="T811" s="21">
        <v>0</v>
      </c>
      <c r="U811" s="21">
        <v>0</v>
      </c>
      <c r="V811" s="21">
        <v>0</v>
      </c>
      <c r="W811" s="21">
        <v>1</v>
      </c>
      <c r="X811" s="21">
        <v>1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25.5" x14ac:dyDescent="0.2">
      <c r="A812" s="18"/>
      <c r="B812" s="16" t="s">
        <v>1914</v>
      </c>
      <c r="C812" s="23" t="s">
        <v>571</v>
      </c>
      <c r="D812" s="21">
        <v>1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25.5" x14ac:dyDescent="0.2">
      <c r="A813" s="18"/>
      <c r="B813" s="16" t="s">
        <v>1252</v>
      </c>
      <c r="C813" s="23" t="s">
        <v>571</v>
      </c>
      <c r="D813" s="21">
        <v>2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</v>
      </c>
      <c r="X813" s="21">
        <v>0</v>
      </c>
      <c r="Y813" s="21">
        <v>1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ht="18.75" customHeight="1" x14ac:dyDescent="0.2">
      <c r="A814" s="18"/>
      <c r="B814" s="16" t="s">
        <v>572</v>
      </c>
      <c r="C814" s="23" t="s">
        <v>571</v>
      </c>
      <c r="D814" s="21">
        <v>2</v>
      </c>
      <c r="E814" s="21">
        <v>7</v>
      </c>
      <c r="F814" s="21">
        <v>7</v>
      </c>
      <c r="G814" s="21">
        <v>0</v>
      </c>
      <c r="H814" s="21">
        <v>0</v>
      </c>
      <c r="I814" s="21">
        <v>1</v>
      </c>
      <c r="J814" s="21">
        <v>1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1</v>
      </c>
      <c r="T814" s="21">
        <v>1</v>
      </c>
      <c r="U814" s="21">
        <v>2</v>
      </c>
      <c r="V814" s="21">
        <v>2</v>
      </c>
      <c r="W814" s="21">
        <v>3</v>
      </c>
      <c r="X814" s="21">
        <v>3</v>
      </c>
      <c r="Y814" s="21">
        <v>0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x14ac:dyDescent="0.2">
      <c r="A815" s="18"/>
      <c r="B815" s="16" t="s">
        <v>1678</v>
      </c>
      <c r="C815" s="23" t="s">
        <v>573</v>
      </c>
      <c r="D815" s="21">
        <v>91</v>
      </c>
      <c r="E815" s="21">
        <v>252</v>
      </c>
      <c r="F815" s="21">
        <v>248</v>
      </c>
      <c r="G815" s="21">
        <v>0</v>
      </c>
      <c r="H815" s="21">
        <v>0</v>
      </c>
      <c r="I815" s="21">
        <v>1</v>
      </c>
      <c r="J815" s="21">
        <v>1</v>
      </c>
      <c r="K815" s="21">
        <v>13</v>
      </c>
      <c r="L815" s="21">
        <v>12</v>
      </c>
      <c r="M815" s="21">
        <v>20</v>
      </c>
      <c r="N815" s="21">
        <v>20</v>
      </c>
      <c r="O815" s="21">
        <v>24</v>
      </c>
      <c r="P815" s="21">
        <v>24</v>
      </c>
      <c r="Q815" s="21">
        <v>32</v>
      </c>
      <c r="R815" s="21">
        <v>32</v>
      </c>
      <c r="S815" s="21">
        <v>60</v>
      </c>
      <c r="T815" s="21">
        <v>59</v>
      </c>
      <c r="U815" s="21">
        <v>35</v>
      </c>
      <c r="V815" s="21">
        <v>34</v>
      </c>
      <c r="W815" s="21">
        <v>67</v>
      </c>
      <c r="X815" s="21">
        <v>66</v>
      </c>
      <c r="Y815" s="21">
        <v>24</v>
      </c>
      <c r="Z815" s="21">
        <v>82</v>
      </c>
      <c r="AA815" s="21">
        <v>81</v>
      </c>
      <c r="AB815" s="21">
        <v>0</v>
      </c>
      <c r="AC815" s="21">
        <v>0</v>
      </c>
      <c r="AD815" s="21">
        <v>1</v>
      </c>
      <c r="AE815" s="21">
        <v>1</v>
      </c>
      <c r="AF815" s="21">
        <v>4</v>
      </c>
      <c r="AG815" s="21">
        <v>4</v>
      </c>
      <c r="AH815" s="21">
        <v>4</v>
      </c>
      <c r="AI815" s="21">
        <v>4</v>
      </c>
      <c r="AJ815" s="21">
        <v>8</v>
      </c>
      <c r="AK815" s="21">
        <v>8</v>
      </c>
      <c r="AL815" s="21">
        <v>10</v>
      </c>
      <c r="AM815" s="21">
        <v>10</v>
      </c>
      <c r="AN815" s="21">
        <v>17</v>
      </c>
      <c r="AO815" s="21">
        <v>17</v>
      </c>
      <c r="AP815" s="21">
        <v>11</v>
      </c>
      <c r="AQ815" s="21">
        <v>10</v>
      </c>
      <c r="AR815" s="21">
        <v>27</v>
      </c>
      <c r="AS815" s="21">
        <v>27</v>
      </c>
    </row>
    <row r="816" spans="1:45" ht="25.5" x14ac:dyDescent="0.2">
      <c r="A816" s="18"/>
      <c r="B816" s="16" t="s">
        <v>574</v>
      </c>
      <c r="C816" s="23" t="s">
        <v>573</v>
      </c>
      <c r="D816" s="21">
        <v>10</v>
      </c>
      <c r="E816" s="21">
        <v>1</v>
      </c>
      <c r="F816" s="21">
        <v>1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1</v>
      </c>
      <c r="T816" s="21">
        <v>1</v>
      </c>
      <c r="U816" s="21">
        <v>0</v>
      </c>
      <c r="V816" s="21">
        <v>0</v>
      </c>
      <c r="W816" s="21">
        <v>0</v>
      </c>
      <c r="X816" s="21">
        <v>0</v>
      </c>
      <c r="Y816" s="21">
        <v>5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21" customHeight="1" x14ac:dyDescent="0.2">
      <c r="A817" s="18"/>
      <c r="B817" s="16" t="s">
        <v>1323</v>
      </c>
      <c r="C817" s="23" t="s">
        <v>573</v>
      </c>
      <c r="D817" s="21">
        <v>0</v>
      </c>
      <c r="E817" s="21">
        <v>1</v>
      </c>
      <c r="F817" s="21">
        <v>1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1</v>
      </c>
      <c r="T817" s="21">
        <v>1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x14ac:dyDescent="0.2">
      <c r="A818" s="18"/>
      <c r="B818" s="16" t="s">
        <v>1300</v>
      </c>
      <c r="C818" s="23" t="s">
        <v>573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x14ac:dyDescent="0.2">
      <c r="A819" s="18"/>
      <c r="B819" s="16" t="s">
        <v>575</v>
      </c>
      <c r="C819" s="23" t="s">
        <v>576</v>
      </c>
      <c r="D819" s="21">
        <v>18</v>
      </c>
      <c r="E819" s="21">
        <v>44</v>
      </c>
      <c r="F819" s="21">
        <v>43</v>
      </c>
      <c r="G819" s="21">
        <v>0</v>
      </c>
      <c r="H819" s="21">
        <v>0</v>
      </c>
      <c r="I819" s="21">
        <v>1</v>
      </c>
      <c r="J819" s="21">
        <v>1</v>
      </c>
      <c r="K819" s="21">
        <v>1</v>
      </c>
      <c r="L819" s="21">
        <v>1</v>
      </c>
      <c r="M819" s="21">
        <v>3</v>
      </c>
      <c r="N819" s="21">
        <v>3</v>
      </c>
      <c r="O819" s="21">
        <v>8</v>
      </c>
      <c r="P819" s="21">
        <v>8</v>
      </c>
      <c r="Q819" s="21">
        <v>10</v>
      </c>
      <c r="R819" s="21">
        <v>10</v>
      </c>
      <c r="S819" s="21">
        <v>7</v>
      </c>
      <c r="T819" s="21">
        <v>7</v>
      </c>
      <c r="U819" s="21">
        <v>6</v>
      </c>
      <c r="V819" s="21">
        <v>5</v>
      </c>
      <c r="W819" s="21">
        <v>8</v>
      </c>
      <c r="X819" s="21">
        <v>8</v>
      </c>
      <c r="Y819" s="21">
        <v>1</v>
      </c>
      <c r="Z819" s="21">
        <v>5</v>
      </c>
      <c r="AA819" s="21">
        <v>5</v>
      </c>
      <c r="AB819" s="21">
        <v>0</v>
      </c>
      <c r="AC819" s="21">
        <v>0</v>
      </c>
      <c r="AD819" s="21">
        <v>1</v>
      </c>
      <c r="AE819" s="21">
        <v>1</v>
      </c>
      <c r="AF819" s="21">
        <v>0</v>
      </c>
      <c r="AG819" s="21">
        <v>0</v>
      </c>
      <c r="AH819" s="21">
        <v>0</v>
      </c>
      <c r="AI819" s="21">
        <v>0</v>
      </c>
      <c r="AJ819" s="21">
        <v>1</v>
      </c>
      <c r="AK819" s="21">
        <v>1</v>
      </c>
      <c r="AL819" s="21">
        <v>0</v>
      </c>
      <c r="AM819" s="21">
        <v>0</v>
      </c>
      <c r="AN819" s="21">
        <v>0</v>
      </c>
      <c r="AO819" s="21">
        <v>0</v>
      </c>
      <c r="AP819" s="21">
        <v>1</v>
      </c>
      <c r="AQ819" s="21">
        <v>1</v>
      </c>
      <c r="AR819" s="21">
        <v>2</v>
      </c>
      <c r="AS819" s="21">
        <v>2</v>
      </c>
    </row>
    <row r="820" spans="1:45" ht="16.5" customHeight="1" x14ac:dyDescent="0.2">
      <c r="A820" s="18"/>
      <c r="B820" s="16" t="s">
        <v>577</v>
      </c>
      <c r="C820" s="23" t="s">
        <v>576</v>
      </c>
      <c r="D820" s="21">
        <v>0</v>
      </c>
      <c r="E820" s="21">
        <v>1</v>
      </c>
      <c r="F820" s="21">
        <v>1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1</v>
      </c>
      <c r="R820" s="21">
        <v>1</v>
      </c>
      <c r="S820" s="21">
        <v>0</v>
      </c>
      <c r="T820" s="21">
        <v>0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25.5" x14ac:dyDescent="0.2">
      <c r="A821" s="18"/>
      <c r="B821" s="16" t="s">
        <v>1797</v>
      </c>
      <c r="C821" s="23" t="s">
        <v>576</v>
      </c>
      <c r="D821" s="21">
        <v>0</v>
      </c>
      <c r="E821" s="21">
        <v>1</v>
      </c>
      <c r="F821" s="21">
        <v>1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1</v>
      </c>
      <c r="N821" s="21">
        <v>1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v>0</v>
      </c>
      <c r="W821" s="21">
        <v>0</v>
      </c>
      <c r="X821" s="21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5" x14ac:dyDescent="0.2">
      <c r="A822" s="18"/>
      <c r="B822" s="16" t="s">
        <v>1324</v>
      </c>
      <c r="C822" s="23" t="s">
        <v>578</v>
      </c>
      <c r="D822" s="21">
        <v>2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x14ac:dyDescent="0.2">
      <c r="A823" s="18"/>
      <c r="B823" s="16" t="s">
        <v>1253</v>
      </c>
      <c r="C823" s="23" t="s">
        <v>578</v>
      </c>
      <c r="D823" s="21">
        <v>2</v>
      </c>
      <c r="E823" s="21">
        <v>3</v>
      </c>
      <c r="F823" s="21">
        <v>2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2</v>
      </c>
      <c r="P823" s="21">
        <v>1</v>
      </c>
      <c r="Q823" s="21">
        <v>1</v>
      </c>
      <c r="R823" s="21">
        <v>1</v>
      </c>
      <c r="S823" s="21">
        <v>0</v>
      </c>
      <c r="T823" s="21">
        <v>0</v>
      </c>
      <c r="U823" s="21">
        <v>0</v>
      </c>
      <c r="V823" s="21">
        <v>0</v>
      </c>
      <c r="W823" s="21">
        <v>0</v>
      </c>
      <c r="X823" s="21">
        <v>0</v>
      </c>
      <c r="Y823" s="21">
        <v>1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20.25" customHeight="1" x14ac:dyDescent="0.2">
      <c r="A824" s="18"/>
      <c r="B824" s="16" t="s">
        <v>1436</v>
      </c>
      <c r="C824" s="23" t="s">
        <v>578</v>
      </c>
      <c r="D824" s="21">
        <v>0</v>
      </c>
      <c r="E824" s="21">
        <v>1</v>
      </c>
      <c r="F824" s="21">
        <v>1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  <c r="V824" s="21">
        <v>0</v>
      </c>
      <c r="W824" s="21">
        <v>1</v>
      </c>
      <c r="X824" s="21">
        <v>1</v>
      </c>
      <c r="Y824" s="21">
        <v>0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x14ac:dyDescent="0.2">
      <c r="A825" s="18"/>
      <c r="B825" s="16" t="s">
        <v>1679</v>
      </c>
      <c r="C825" s="23" t="s">
        <v>578</v>
      </c>
      <c r="D825" s="21">
        <v>31</v>
      </c>
      <c r="E825" s="21">
        <v>40</v>
      </c>
      <c r="F825" s="21">
        <v>36</v>
      </c>
      <c r="G825" s="21">
        <v>0</v>
      </c>
      <c r="H825" s="21">
        <v>0</v>
      </c>
      <c r="I825" s="21">
        <v>0</v>
      </c>
      <c r="J825" s="21">
        <v>0</v>
      </c>
      <c r="K825" s="21">
        <v>4</v>
      </c>
      <c r="L825" s="21">
        <v>3</v>
      </c>
      <c r="M825" s="21">
        <v>11</v>
      </c>
      <c r="N825" s="21">
        <v>9</v>
      </c>
      <c r="O825" s="21">
        <v>2</v>
      </c>
      <c r="P825" s="21">
        <v>2</v>
      </c>
      <c r="Q825" s="21">
        <v>4</v>
      </c>
      <c r="R825" s="21">
        <v>4</v>
      </c>
      <c r="S825" s="21">
        <v>3</v>
      </c>
      <c r="T825" s="21">
        <v>3</v>
      </c>
      <c r="U825" s="21">
        <v>8</v>
      </c>
      <c r="V825" s="21">
        <v>8</v>
      </c>
      <c r="W825" s="21">
        <v>8</v>
      </c>
      <c r="X825" s="21">
        <v>7</v>
      </c>
      <c r="Y825" s="21">
        <v>1</v>
      </c>
      <c r="Z825" s="21">
        <v>6</v>
      </c>
      <c r="AA825" s="21">
        <v>5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3</v>
      </c>
      <c r="AI825" s="21">
        <v>2</v>
      </c>
      <c r="AJ825" s="21">
        <v>0</v>
      </c>
      <c r="AK825" s="21">
        <v>0</v>
      </c>
      <c r="AL825" s="21">
        <v>0</v>
      </c>
      <c r="AM825" s="21">
        <v>0</v>
      </c>
      <c r="AN825" s="21">
        <v>1</v>
      </c>
      <c r="AO825" s="21">
        <v>1</v>
      </c>
      <c r="AP825" s="21">
        <v>0</v>
      </c>
      <c r="AQ825" s="21">
        <v>0</v>
      </c>
      <c r="AR825" s="21">
        <v>2</v>
      </c>
      <c r="AS825" s="21">
        <v>2</v>
      </c>
    </row>
    <row r="826" spans="1:45" ht="25.5" x14ac:dyDescent="0.2">
      <c r="A826" s="18"/>
      <c r="B826" s="16" t="s">
        <v>579</v>
      </c>
      <c r="C826" s="23" t="s">
        <v>580</v>
      </c>
      <c r="D826" s="21">
        <v>0</v>
      </c>
      <c r="E826" s="21">
        <v>1</v>
      </c>
      <c r="F826" s="21">
        <v>1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  <c r="V826" s="21">
        <v>0</v>
      </c>
      <c r="W826" s="21">
        <v>1</v>
      </c>
      <c r="X826" s="21">
        <v>1</v>
      </c>
      <c r="Y826" s="21">
        <v>0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25.5" x14ac:dyDescent="0.2">
      <c r="A827" s="18"/>
      <c r="B827" s="16" t="s">
        <v>581</v>
      </c>
      <c r="C827" s="23" t="s">
        <v>580</v>
      </c>
      <c r="D827" s="21">
        <v>0</v>
      </c>
      <c r="E827" s="21">
        <v>6</v>
      </c>
      <c r="F827" s="21">
        <v>6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1</v>
      </c>
      <c r="V827" s="21">
        <v>1</v>
      </c>
      <c r="W827" s="21">
        <v>5</v>
      </c>
      <c r="X827" s="21">
        <v>5</v>
      </c>
      <c r="Y827" s="21">
        <v>0</v>
      </c>
      <c r="Z827" s="21">
        <v>1</v>
      </c>
      <c r="AA827" s="21">
        <v>1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1</v>
      </c>
      <c r="AS827" s="21">
        <v>1</v>
      </c>
    </row>
    <row r="828" spans="1:45" x14ac:dyDescent="0.2">
      <c r="A828" s="18"/>
      <c r="B828" s="16" t="s">
        <v>582</v>
      </c>
      <c r="C828" s="23" t="s">
        <v>580</v>
      </c>
      <c r="D828" s="21">
        <v>5</v>
      </c>
      <c r="E828" s="21">
        <v>36</v>
      </c>
      <c r="F828" s="21">
        <v>35</v>
      </c>
      <c r="G828" s="21">
        <v>0</v>
      </c>
      <c r="H828" s="21">
        <v>0</v>
      </c>
      <c r="I828" s="21">
        <v>1</v>
      </c>
      <c r="J828" s="21">
        <v>1</v>
      </c>
      <c r="K828" s="21">
        <v>6</v>
      </c>
      <c r="L828" s="21">
        <v>6</v>
      </c>
      <c r="M828" s="21">
        <v>9</v>
      </c>
      <c r="N828" s="21">
        <v>9</v>
      </c>
      <c r="O828" s="21">
        <v>6</v>
      </c>
      <c r="P828" s="21">
        <v>6</v>
      </c>
      <c r="Q828" s="21">
        <v>4</v>
      </c>
      <c r="R828" s="21">
        <v>3</v>
      </c>
      <c r="S828" s="21">
        <v>4</v>
      </c>
      <c r="T828" s="21">
        <v>4</v>
      </c>
      <c r="U828" s="21">
        <v>1</v>
      </c>
      <c r="V828" s="21">
        <v>1</v>
      </c>
      <c r="W828" s="21">
        <v>5</v>
      </c>
      <c r="X828" s="21">
        <v>5</v>
      </c>
      <c r="Y828" s="21">
        <v>0</v>
      </c>
      <c r="Z828" s="21">
        <v>9</v>
      </c>
      <c r="AA828" s="21">
        <v>8</v>
      </c>
      <c r="AB828" s="21">
        <v>0</v>
      </c>
      <c r="AC828" s="21">
        <v>0</v>
      </c>
      <c r="AD828" s="21">
        <v>0</v>
      </c>
      <c r="AE828" s="21">
        <v>0</v>
      </c>
      <c r="AF828" s="21">
        <v>1</v>
      </c>
      <c r="AG828" s="21">
        <v>1</v>
      </c>
      <c r="AH828" s="21">
        <v>2</v>
      </c>
      <c r="AI828" s="21">
        <v>2</v>
      </c>
      <c r="AJ828" s="21">
        <v>3</v>
      </c>
      <c r="AK828" s="21">
        <v>3</v>
      </c>
      <c r="AL828" s="21">
        <v>2</v>
      </c>
      <c r="AM828" s="21">
        <v>1</v>
      </c>
      <c r="AN828" s="21">
        <v>0</v>
      </c>
      <c r="AO828" s="21">
        <v>0</v>
      </c>
      <c r="AP828" s="21">
        <v>0</v>
      </c>
      <c r="AQ828" s="21">
        <v>0</v>
      </c>
      <c r="AR828" s="21">
        <v>1</v>
      </c>
      <c r="AS828" s="21">
        <v>1</v>
      </c>
    </row>
    <row r="829" spans="1:45" x14ac:dyDescent="0.2">
      <c r="A829" s="18"/>
      <c r="B829" s="16" t="s">
        <v>583</v>
      </c>
      <c r="C829" s="23" t="s">
        <v>580</v>
      </c>
      <c r="D829" s="21">
        <v>0</v>
      </c>
      <c r="E829" s="21">
        <v>2</v>
      </c>
      <c r="F829" s="21">
        <v>1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1</v>
      </c>
      <c r="R829" s="21">
        <v>0</v>
      </c>
      <c r="S829" s="21">
        <v>0</v>
      </c>
      <c r="T829" s="21">
        <v>0</v>
      </c>
      <c r="U829" s="21">
        <v>1</v>
      </c>
      <c r="V829" s="21">
        <v>1</v>
      </c>
      <c r="W829" s="21">
        <v>0</v>
      </c>
      <c r="X829" s="21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25.5" x14ac:dyDescent="0.2">
      <c r="A830" s="18"/>
      <c r="B830" s="16" t="s">
        <v>584</v>
      </c>
      <c r="C830" s="23" t="s">
        <v>580</v>
      </c>
      <c r="D830" s="21">
        <v>21</v>
      </c>
      <c r="E830" s="21">
        <v>34</v>
      </c>
      <c r="F830" s="21">
        <v>28</v>
      </c>
      <c r="G830" s="21">
        <v>0</v>
      </c>
      <c r="H830" s="21">
        <v>0</v>
      </c>
      <c r="I830" s="21">
        <v>3</v>
      </c>
      <c r="J830" s="21">
        <v>2</v>
      </c>
      <c r="K830" s="21">
        <v>5</v>
      </c>
      <c r="L830" s="21">
        <v>2</v>
      </c>
      <c r="M830" s="21">
        <v>11</v>
      </c>
      <c r="N830" s="21">
        <v>11</v>
      </c>
      <c r="O830" s="21">
        <v>6</v>
      </c>
      <c r="P830" s="21">
        <v>6</v>
      </c>
      <c r="Q830" s="21">
        <v>1</v>
      </c>
      <c r="R830" s="21">
        <v>0</v>
      </c>
      <c r="S830" s="21">
        <v>0</v>
      </c>
      <c r="T830" s="21">
        <v>0</v>
      </c>
      <c r="U830" s="21">
        <v>6</v>
      </c>
      <c r="V830" s="21">
        <v>5</v>
      </c>
      <c r="W830" s="21">
        <v>2</v>
      </c>
      <c r="X830" s="21">
        <v>2</v>
      </c>
      <c r="Y830" s="21">
        <v>0</v>
      </c>
      <c r="Z830" s="21">
        <v>4</v>
      </c>
      <c r="AA830" s="21">
        <v>4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2</v>
      </c>
      <c r="AI830" s="21">
        <v>2</v>
      </c>
      <c r="AJ830" s="21">
        <v>1</v>
      </c>
      <c r="AK830" s="21">
        <v>1</v>
      </c>
      <c r="AL830" s="21">
        <v>0</v>
      </c>
      <c r="AM830" s="21">
        <v>0</v>
      </c>
      <c r="AN830" s="21">
        <v>0</v>
      </c>
      <c r="AO830" s="21">
        <v>0</v>
      </c>
      <c r="AP830" s="21">
        <v>1</v>
      </c>
      <c r="AQ830" s="21">
        <v>1</v>
      </c>
      <c r="AR830" s="21">
        <v>0</v>
      </c>
      <c r="AS830" s="21">
        <v>0</v>
      </c>
    </row>
    <row r="831" spans="1:45" ht="19.5" customHeight="1" x14ac:dyDescent="0.2">
      <c r="A831" s="18"/>
      <c r="B831" s="16" t="s">
        <v>1341</v>
      </c>
      <c r="C831" s="23" t="s">
        <v>580</v>
      </c>
      <c r="D831" s="21">
        <v>0</v>
      </c>
      <c r="E831" s="21">
        <v>1</v>
      </c>
      <c r="F831" s="21">
        <v>1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1</v>
      </c>
      <c r="P831" s="21">
        <v>1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1</v>
      </c>
      <c r="AA831" s="21">
        <v>1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1</v>
      </c>
      <c r="AK831" s="21">
        <v>1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x14ac:dyDescent="0.2">
      <c r="A832" s="18"/>
      <c r="B832" s="16" t="s">
        <v>585</v>
      </c>
      <c r="C832" s="23" t="s">
        <v>580</v>
      </c>
      <c r="D832" s="21">
        <v>0</v>
      </c>
      <c r="E832" s="21">
        <v>16</v>
      </c>
      <c r="F832" s="21">
        <v>15</v>
      </c>
      <c r="G832" s="21">
        <v>2</v>
      </c>
      <c r="H832" s="21">
        <v>2</v>
      </c>
      <c r="I832" s="21">
        <v>6</v>
      </c>
      <c r="J832" s="21">
        <v>6</v>
      </c>
      <c r="K832" s="21">
        <v>1</v>
      </c>
      <c r="L832" s="21">
        <v>1</v>
      </c>
      <c r="M832" s="21">
        <v>0</v>
      </c>
      <c r="N832" s="21">
        <v>0</v>
      </c>
      <c r="O832" s="21">
        <v>1</v>
      </c>
      <c r="P832" s="21">
        <v>0</v>
      </c>
      <c r="Q832" s="21">
        <v>0</v>
      </c>
      <c r="R832" s="21">
        <v>0</v>
      </c>
      <c r="S832" s="21">
        <v>3</v>
      </c>
      <c r="T832" s="21">
        <v>3</v>
      </c>
      <c r="U832" s="21">
        <v>3</v>
      </c>
      <c r="V832" s="21">
        <v>3</v>
      </c>
      <c r="W832" s="21">
        <v>0</v>
      </c>
      <c r="X832" s="21">
        <v>0</v>
      </c>
      <c r="Y832" s="21">
        <v>0</v>
      </c>
      <c r="Z832" s="21">
        <v>2</v>
      </c>
      <c r="AA832" s="21">
        <v>2</v>
      </c>
      <c r="AB832" s="21">
        <v>0</v>
      </c>
      <c r="AC832" s="21">
        <v>0</v>
      </c>
      <c r="AD832" s="21">
        <v>0</v>
      </c>
      <c r="AE832" s="21">
        <v>0</v>
      </c>
      <c r="AF832" s="21">
        <v>1</v>
      </c>
      <c r="AG832" s="21">
        <v>1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1</v>
      </c>
      <c r="AQ832" s="21">
        <v>1</v>
      </c>
      <c r="AR832" s="21">
        <v>0</v>
      </c>
      <c r="AS832" s="21">
        <v>0</v>
      </c>
    </row>
    <row r="833" spans="1:45" x14ac:dyDescent="0.2">
      <c r="A833" s="18"/>
      <c r="B833" s="16" t="s">
        <v>586</v>
      </c>
      <c r="C833" s="23" t="s">
        <v>580</v>
      </c>
      <c r="D833" s="21">
        <v>0</v>
      </c>
      <c r="E833" s="21">
        <v>1</v>
      </c>
      <c r="F833" s="21">
        <v>1</v>
      </c>
      <c r="G833" s="21">
        <v>0</v>
      </c>
      <c r="H833" s="21">
        <v>0</v>
      </c>
      <c r="I833" s="21">
        <v>0</v>
      </c>
      <c r="J833" s="21">
        <v>0</v>
      </c>
      <c r="K833" s="21">
        <v>1</v>
      </c>
      <c r="L833" s="21">
        <v>1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0</v>
      </c>
      <c r="V833" s="21">
        <v>0</v>
      </c>
      <c r="W833" s="21">
        <v>0</v>
      </c>
      <c r="X833" s="21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x14ac:dyDescent="0.2">
      <c r="A834" s="18"/>
      <c r="B834" s="16" t="s">
        <v>587</v>
      </c>
      <c r="C834" s="23" t="s">
        <v>580</v>
      </c>
      <c r="D834" s="21">
        <v>48</v>
      </c>
      <c r="E834" s="21">
        <v>107</v>
      </c>
      <c r="F834" s="21">
        <v>107</v>
      </c>
      <c r="G834" s="21">
        <v>0</v>
      </c>
      <c r="H834" s="21">
        <v>0</v>
      </c>
      <c r="I834" s="21">
        <v>16</v>
      </c>
      <c r="J834" s="21">
        <v>16</v>
      </c>
      <c r="K834" s="21">
        <v>20</v>
      </c>
      <c r="L834" s="21">
        <v>20</v>
      </c>
      <c r="M834" s="21">
        <v>23</v>
      </c>
      <c r="N834" s="21">
        <v>23</v>
      </c>
      <c r="O834" s="21">
        <v>17</v>
      </c>
      <c r="P834" s="21">
        <v>17</v>
      </c>
      <c r="Q834" s="21">
        <v>11</v>
      </c>
      <c r="R834" s="21">
        <v>11</v>
      </c>
      <c r="S834" s="21">
        <v>8</v>
      </c>
      <c r="T834" s="21">
        <v>8</v>
      </c>
      <c r="U834" s="21">
        <v>9</v>
      </c>
      <c r="V834" s="21">
        <v>9</v>
      </c>
      <c r="W834" s="21">
        <v>3</v>
      </c>
      <c r="X834" s="21">
        <v>3</v>
      </c>
      <c r="Y834" s="21">
        <v>5</v>
      </c>
      <c r="Z834" s="21">
        <v>24</v>
      </c>
      <c r="AA834" s="21">
        <v>24</v>
      </c>
      <c r="AB834" s="21">
        <v>0</v>
      </c>
      <c r="AC834" s="21">
        <v>0</v>
      </c>
      <c r="AD834" s="21">
        <v>2</v>
      </c>
      <c r="AE834" s="21">
        <v>2</v>
      </c>
      <c r="AF834" s="21">
        <v>5</v>
      </c>
      <c r="AG834" s="21">
        <v>5</v>
      </c>
      <c r="AH834" s="21">
        <v>8</v>
      </c>
      <c r="AI834" s="21">
        <v>8</v>
      </c>
      <c r="AJ834" s="21">
        <v>1</v>
      </c>
      <c r="AK834" s="21">
        <v>1</v>
      </c>
      <c r="AL834" s="21">
        <v>2</v>
      </c>
      <c r="AM834" s="21">
        <v>2</v>
      </c>
      <c r="AN834" s="21">
        <v>3</v>
      </c>
      <c r="AO834" s="21">
        <v>3</v>
      </c>
      <c r="AP834" s="21">
        <v>2</v>
      </c>
      <c r="AQ834" s="21">
        <v>2</v>
      </c>
      <c r="AR834" s="21">
        <v>1</v>
      </c>
      <c r="AS834" s="21">
        <v>1</v>
      </c>
    </row>
    <row r="835" spans="1:45" ht="17.25" customHeight="1" x14ac:dyDescent="0.2">
      <c r="A835" s="18"/>
      <c r="B835" s="16" t="s">
        <v>589</v>
      </c>
      <c r="C835" s="23" t="s">
        <v>588</v>
      </c>
      <c r="D835" s="21">
        <v>0</v>
      </c>
      <c r="E835" s="21">
        <v>16</v>
      </c>
      <c r="F835" s="21">
        <v>16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5</v>
      </c>
      <c r="N835" s="21">
        <v>5</v>
      </c>
      <c r="O835" s="21">
        <v>7</v>
      </c>
      <c r="P835" s="21">
        <v>7</v>
      </c>
      <c r="Q835" s="21">
        <v>2</v>
      </c>
      <c r="R835" s="21">
        <v>2</v>
      </c>
      <c r="S835" s="21">
        <v>0</v>
      </c>
      <c r="T835" s="21">
        <v>0</v>
      </c>
      <c r="U835" s="21">
        <v>2</v>
      </c>
      <c r="V835" s="21">
        <v>2</v>
      </c>
      <c r="W835" s="21">
        <v>0</v>
      </c>
      <c r="X835" s="21">
        <v>0</v>
      </c>
      <c r="Y835" s="21">
        <v>0</v>
      </c>
      <c r="Z835" s="21">
        <v>2</v>
      </c>
      <c r="AA835" s="21">
        <v>2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2</v>
      </c>
      <c r="AI835" s="21">
        <v>2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25.5" x14ac:dyDescent="0.2">
      <c r="A836" s="18"/>
      <c r="B836" s="16" t="s">
        <v>1680</v>
      </c>
      <c r="C836" s="23" t="s">
        <v>588</v>
      </c>
      <c r="D836" s="21">
        <v>1</v>
      </c>
      <c r="E836" s="21">
        <v>2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1</v>
      </c>
      <c r="R836" s="21">
        <v>0</v>
      </c>
      <c r="S836" s="21">
        <v>0</v>
      </c>
      <c r="T836" s="21">
        <v>0</v>
      </c>
      <c r="U836" s="21">
        <v>1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x14ac:dyDescent="0.2">
      <c r="A837" s="18"/>
      <c r="B837" s="16" t="s">
        <v>1681</v>
      </c>
      <c r="C837" s="23" t="s">
        <v>588</v>
      </c>
      <c r="D837" s="21">
        <v>0</v>
      </c>
      <c r="E837" s="21">
        <v>3</v>
      </c>
      <c r="F837" s="21">
        <v>3</v>
      </c>
      <c r="G837" s="21">
        <v>0</v>
      </c>
      <c r="H837" s="21">
        <v>0</v>
      </c>
      <c r="I837" s="21">
        <v>0</v>
      </c>
      <c r="J837" s="21">
        <v>0</v>
      </c>
      <c r="K837" s="21">
        <v>1</v>
      </c>
      <c r="L837" s="21">
        <v>1</v>
      </c>
      <c r="M837" s="21">
        <v>1</v>
      </c>
      <c r="N837" s="21">
        <v>1</v>
      </c>
      <c r="O837" s="21">
        <v>1</v>
      </c>
      <c r="P837" s="21">
        <v>1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  <c r="V837" s="21">
        <v>0</v>
      </c>
      <c r="W837" s="21">
        <v>0</v>
      </c>
      <c r="X837" s="21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20.25" customHeight="1" x14ac:dyDescent="0.2">
      <c r="A838" s="18"/>
      <c r="B838" s="16" t="s">
        <v>1682</v>
      </c>
      <c r="C838" s="23" t="s">
        <v>588</v>
      </c>
      <c r="D838" s="21">
        <v>22</v>
      </c>
      <c r="E838" s="21">
        <v>22</v>
      </c>
      <c r="F838" s="21">
        <v>19</v>
      </c>
      <c r="G838" s="21">
        <v>0</v>
      </c>
      <c r="H838" s="21">
        <v>0</v>
      </c>
      <c r="I838" s="21">
        <v>0</v>
      </c>
      <c r="J838" s="21">
        <v>0</v>
      </c>
      <c r="K838" s="21">
        <v>6</v>
      </c>
      <c r="L838" s="21">
        <v>5</v>
      </c>
      <c r="M838" s="21">
        <v>6</v>
      </c>
      <c r="N838" s="21">
        <v>5</v>
      </c>
      <c r="O838" s="21">
        <v>4</v>
      </c>
      <c r="P838" s="21">
        <v>3</v>
      </c>
      <c r="Q838" s="21">
        <v>2</v>
      </c>
      <c r="R838" s="21">
        <v>2</v>
      </c>
      <c r="S838" s="21">
        <v>2</v>
      </c>
      <c r="T838" s="21">
        <v>2</v>
      </c>
      <c r="U838" s="21">
        <v>1</v>
      </c>
      <c r="V838" s="21">
        <v>1</v>
      </c>
      <c r="W838" s="21">
        <v>1</v>
      </c>
      <c r="X838" s="21">
        <v>1</v>
      </c>
      <c r="Y838" s="21">
        <v>6</v>
      </c>
      <c r="Z838" s="21">
        <v>3</v>
      </c>
      <c r="AA838" s="21">
        <v>3</v>
      </c>
      <c r="AB838" s="21">
        <v>0</v>
      </c>
      <c r="AC838" s="21">
        <v>0</v>
      </c>
      <c r="AD838" s="21">
        <v>0</v>
      </c>
      <c r="AE838" s="21">
        <v>0</v>
      </c>
      <c r="AF838" s="21">
        <v>1</v>
      </c>
      <c r="AG838" s="21">
        <v>1</v>
      </c>
      <c r="AH838" s="21">
        <v>1</v>
      </c>
      <c r="AI838" s="21">
        <v>1</v>
      </c>
      <c r="AJ838" s="21">
        <v>1</v>
      </c>
      <c r="AK838" s="21">
        <v>1</v>
      </c>
      <c r="AL838" s="21">
        <v>0</v>
      </c>
      <c r="AM838" s="21">
        <v>0</v>
      </c>
      <c r="AN838" s="21">
        <v>0</v>
      </c>
      <c r="AO838" s="21">
        <v>0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20.25" customHeight="1" x14ac:dyDescent="0.2">
      <c r="A839" s="18"/>
      <c r="B839" s="16" t="s">
        <v>591</v>
      </c>
      <c r="C839" s="23" t="s">
        <v>590</v>
      </c>
      <c r="D839" s="21">
        <v>0</v>
      </c>
      <c r="E839" s="21">
        <v>2</v>
      </c>
      <c r="F839" s="21">
        <v>2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1</v>
      </c>
      <c r="T839" s="21">
        <v>1</v>
      </c>
      <c r="U839" s="21">
        <v>0</v>
      </c>
      <c r="V839" s="21">
        <v>0</v>
      </c>
      <c r="W839" s="21">
        <v>1</v>
      </c>
      <c r="X839" s="21">
        <v>1</v>
      </c>
      <c r="Y839" s="21">
        <v>0</v>
      </c>
      <c r="Z839" s="21">
        <v>2</v>
      </c>
      <c r="AA839" s="21">
        <v>2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1</v>
      </c>
      <c r="AQ839" s="21">
        <v>1</v>
      </c>
      <c r="AR839" s="21">
        <v>1</v>
      </c>
      <c r="AS839" s="21">
        <v>1</v>
      </c>
    </row>
    <row r="840" spans="1:45" x14ac:dyDescent="0.2">
      <c r="A840" s="18"/>
      <c r="B840" s="16" t="s">
        <v>592</v>
      </c>
      <c r="C840" s="23" t="s">
        <v>593</v>
      </c>
      <c r="D840" s="21">
        <v>50</v>
      </c>
      <c r="E840" s="21">
        <v>71</v>
      </c>
      <c r="F840" s="21">
        <v>69</v>
      </c>
      <c r="G840" s="21">
        <v>2</v>
      </c>
      <c r="H840" s="21">
        <v>2</v>
      </c>
      <c r="I840" s="21">
        <v>9</v>
      </c>
      <c r="J840" s="21">
        <v>8</v>
      </c>
      <c r="K840" s="21">
        <v>17</v>
      </c>
      <c r="L840" s="21">
        <v>17</v>
      </c>
      <c r="M840" s="21">
        <v>13</v>
      </c>
      <c r="N840" s="21">
        <v>13</v>
      </c>
      <c r="O840" s="21">
        <v>9</v>
      </c>
      <c r="P840" s="21">
        <v>9</v>
      </c>
      <c r="Q840" s="21">
        <v>6</v>
      </c>
      <c r="R840" s="21">
        <v>6</v>
      </c>
      <c r="S840" s="21">
        <v>3</v>
      </c>
      <c r="T840" s="21">
        <v>2</v>
      </c>
      <c r="U840" s="21">
        <v>7</v>
      </c>
      <c r="V840" s="21">
        <v>7</v>
      </c>
      <c r="W840" s="21">
        <v>5</v>
      </c>
      <c r="X840" s="21">
        <v>5</v>
      </c>
      <c r="Y840" s="21">
        <v>0</v>
      </c>
      <c r="Z840" s="21">
        <v>11</v>
      </c>
      <c r="AA840" s="21">
        <v>11</v>
      </c>
      <c r="AB840" s="21">
        <v>1</v>
      </c>
      <c r="AC840" s="21">
        <v>1</v>
      </c>
      <c r="AD840" s="21">
        <v>0</v>
      </c>
      <c r="AE840" s="21">
        <v>0</v>
      </c>
      <c r="AF840" s="21">
        <v>3</v>
      </c>
      <c r="AG840" s="21">
        <v>3</v>
      </c>
      <c r="AH840" s="21">
        <v>2</v>
      </c>
      <c r="AI840" s="21">
        <v>2</v>
      </c>
      <c r="AJ840" s="21">
        <v>3</v>
      </c>
      <c r="AK840" s="21">
        <v>3</v>
      </c>
      <c r="AL840" s="21">
        <v>0</v>
      </c>
      <c r="AM840" s="21">
        <v>0</v>
      </c>
      <c r="AN840" s="21">
        <v>0</v>
      </c>
      <c r="AO840" s="21">
        <v>0</v>
      </c>
      <c r="AP840" s="21">
        <v>2</v>
      </c>
      <c r="AQ840" s="21">
        <v>2</v>
      </c>
      <c r="AR840" s="21">
        <v>0</v>
      </c>
      <c r="AS840" s="21">
        <v>0</v>
      </c>
    </row>
    <row r="841" spans="1:45" x14ac:dyDescent="0.2">
      <c r="A841" s="18"/>
      <c r="B841" s="16" t="s">
        <v>594</v>
      </c>
      <c r="C841" s="23" t="s">
        <v>593</v>
      </c>
      <c r="D841" s="21">
        <v>11</v>
      </c>
      <c r="E841" s="21">
        <v>10</v>
      </c>
      <c r="F841" s="21">
        <v>10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1</v>
      </c>
      <c r="N841" s="21">
        <v>1</v>
      </c>
      <c r="O841" s="21">
        <v>0</v>
      </c>
      <c r="P841" s="21">
        <v>0</v>
      </c>
      <c r="Q841" s="21">
        <v>2</v>
      </c>
      <c r="R841" s="21">
        <v>2</v>
      </c>
      <c r="S841" s="21">
        <v>3</v>
      </c>
      <c r="T841" s="21">
        <v>3</v>
      </c>
      <c r="U841" s="21">
        <v>1</v>
      </c>
      <c r="V841" s="21">
        <v>1</v>
      </c>
      <c r="W841" s="21">
        <v>3</v>
      </c>
      <c r="X841" s="21">
        <v>3</v>
      </c>
      <c r="Y841" s="21">
        <v>2</v>
      </c>
      <c r="Z841" s="21">
        <v>1</v>
      </c>
      <c r="AA841" s="21">
        <v>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1</v>
      </c>
      <c r="AI841" s="21">
        <v>1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x14ac:dyDescent="0.2">
      <c r="A842" s="18"/>
      <c r="B842" s="16" t="s">
        <v>1683</v>
      </c>
      <c r="C842" s="23" t="s">
        <v>593</v>
      </c>
      <c r="D842" s="21">
        <v>0</v>
      </c>
      <c r="E842" s="21">
        <v>3</v>
      </c>
      <c r="F842" s="21">
        <v>3</v>
      </c>
      <c r="G842" s="21">
        <v>0</v>
      </c>
      <c r="H842" s="21">
        <v>0</v>
      </c>
      <c r="I842" s="21">
        <v>2</v>
      </c>
      <c r="J842" s="21">
        <v>2</v>
      </c>
      <c r="K842" s="21">
        <v>0</v>
      </c>
      <c r="L842" s="21">
        <v>0</v>
      </c>
      <c r="M842" s="21">
        <v>0</v>
      </c>
      <c r="N842" s="21">
        <v>0</v>
      </c>
      <c r="O842" s="21">
        <v>1</v>
      </c>
      <c r="P842" s="21">
        <v>1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25.5" x14ac:dyDescent="0.2">
      <c r="A843" s="18"/>
      <c r="B843" s="16" t="s">
        <v>1684</v>
      </c>
      <c r="C843" s="23" t="s">
        <v>593</v>
      </c>
      <c r="D843" s="21">
        <v>0</v>
      </c>
      <c r="E843" s="21">
        <v>4</v>
      </c>
      <c r="F843" s="21">
        <v>2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1</v>
      </c>
      <c r="P843" s="21">
        <v>0</v>
      </c>
      <c r="Q843" s="21">
        <v>1</v>
      </c>
      <c r="R843" s="21">
        <v>1</v>
      </c>
      <c r="S843" s="21">
        <v>0</v>
      </c>
      <c r="T843" s="21">
        <v>0</v>
      </c>
      <c r="U843" s="21">
        <v>0</v>
      </c>
      <c r="V843" s="21">
        <v>0</v>
      </c>
      <c r="W843" s="21">
        <v>2</v>
      </c>
      <c r="X843" s="21">
        <v>1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ht="25.5" x14ac:dyDescent="0.2">
      <c r="A844" s="18"/>
      <c r="B844" s="16" t="s">
        <v>1685</v>
      </c>
      <c r="C844" s="23" t="s">
        <v>593</v>
      </c>
      <c r="D844" s="21">
        <v>0</v>
      </c>
      <c r="E844" s="21">
        <v>1</v>
      </c>
      <c r="F844" s="21">
        <v>1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1</v>
      </c>
      <c r="V844" s="21">
        <v>1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0</v>
      </c>
      <c r="AK844" s="21">
        <v>0</v>
      </c>
      <c r="AL844" s="21">
        <v>0</v>
      </c>
      <c r="AM844" s="21">
        <v>0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x14ac:dyDescent="0.2">
      <c r="A845" s="18"/>
      <c r="B845" s="16" t="s">
        <v>1686</v>
      </c>
      <c r="C845" s="23" t="s">
        <v>593</v>
      </c>
      <c r="D845" s="21">
        <v>1</v>
      </c>
      <c r="E845" s="21">
        <v>7</v>
      </c>
      <c r="F845" s="21">
        <v>7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1</v>
      </c>
      <c r="N845" s="21">
        <v>1</v>
      </c>
      <c r="O845" s="21">
        <v>3</v>
      </c>
      <c r="P845" s="21">
        <v>3</v>
      </c>
      <c r="Q845" s="21">
        <v>0</v>
      </c>
      <c r="R845" s="21">
        <v>0</v>
      </c>
      <c r="S845" s="21">
        <v>1</v>
      </c>
      <c r="T845" s="21">
        <v>1</v>
      </c>
      <c r="U845" s="21">
        <v>1</v>
      </c>
      <c r="V845" s="21">
        <v>1</v>
      </c>
      <c r="W845" s="21">
        <v>1</v>
      </c>
      <c r="X845" s="21">
        <v>1</v>
      </c>
      <c r="Y845" s="21">
        <v>0</v>
      </c>
      <c r="Z845" s="21">
        <v>2</v>
      </c>
      <c r="AA845" s="21">
        <v>2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1</v>
      </c>
      <c r="AO845" s="21">
        <v>1</v>
      </c>
      <c r="AP845" s="21">
        <v>0</v>
      </c>
      <c r="AQ845" s="21">
        <v>0</v>
      </c>
      <c r="AR845" s="21">
        <v>1</v>
      </c>
      <c r="AS845" s="21">
        <v>1</v>
      </c>
    </row>
    <row r="846" spans="1:45" x14ac:dyDescent="0.2">
      <c r="A846" s="18"/>
      <c r="B846" s="16" t="s">
        <v>1954</v>
      </c>
      <c r="C846" s="23" t="s">
        <v>593</v>
      </c>
      <c r="D846" s="21">
        <v>1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20.25" customHeight="1" x14ac:dyDescent="0.2">
      <c r="A847" s="18"/>
      <c r="B847" s="16" t="s">
        <v>595</v>
      </c>
      <c r="C847" s="23" t="s">
        <v>593</v>
      </c>
      <c r="D847" s="21">
        <v>4</v>
      </c>
      <c r="E847" s="21">
        <v>5</v>
      </c>
      <c r="F847" s="21">
        <v>4</v>
      </c>
      <c r="G847" s="21">
        <v>0</v>
      </c>
      <c r="H847" s="21">
        <v>0</v>
      </c>
      <c r="I847" s="21">
        <v>0</v>
      </c>
      <c r="J847" s="21">
        <v>0</v>
      </c>
      <c r="K847" s="21">
        <v>1</v>
      </c>
      <c r="L847" s="21">
        <v>1</v>
      </c>
      <c r="M847" s="21">
        <v>0</v>
      </c>
      <c r="N847" s="21">
        <v>0</v>
      </c>
      <c r="O847" s="21">
        <v>1</v>
      </c>
      <c r="P847" s="21">
        <v>1</v>
      </c>
      <c r="Q847" s="21">
        <v>0</v>
      </c>
      <c r="R847" s="21">
        <v>0</v>
      </c>
      <c r="S847" s="21">
        <v>0</v>
      </c>
      <c r="T847" s="21">
        <v>0</v>
      </c>
      <c r="U847" s="21">
        <v>1</v>
      </c>
      <c r="V847" s="21">
        <v>1</v>
      </c>
      <c r="W847" s="21">
        <v>2</v>
      </c>
      <c r="X847" s="21">
        <v>1</v>
      </c>
      <c r="Y847" s="21">
        <v>1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20.25" customHeight="1" x14ac:dyDescent="0.2">
      <c r="A848" s="18"/>
      <c r="B848" s="16" t="s">
        <v>1687</v>
      </c>
      <c r="C848" s="23" t="s">
        <v>593</v>
      </c>
      <c r="D848" s="21">
        <v>7</v>
      </c>
      <c r="E848" s="21">
        <v>19</v>
      </c>
      <c r="F848" s="21">
        <v>18</v>
      </c>
      <c r="G848" s="21">
        <v>0</v>
      </c>
      <c r="H848" s="21">
        <v>0</v>
      </c>
      <c r="I848" s="21">
        <v>3</v>
      </c>
      <c r="J848" s="21">
        <v>2</v>
      </c>
      <c r="K848" s="21">
        <v>2</v>
      </c>
      <c r="L848" s="21">
        <v>2</v>
      </c>
      <c r="M848" s="21">
        <v>3</v>
      </c>
      <c r="N848" s="21">
        <v>3</v>
      </c>
      <c r="O848" s="21">
        <v>2</v>
      </c>
      <c r="P848" s="21">
        <v>2</v>
      </c>
      <c r="Q848" s="21">
        <v>1</v>
      </c>
      <c r="R848" s="21">
        <v>1</v>
      </c>
      <c r="S848" s="21">
        <v>6</v>
      </c>
      <c r="T848" s="21">
        <v>6</v>
      </c>
      <c r="U848" s="21">
        <v>1</v>
      </c>
      <c r="V848" s="21">
        <v>1</v>
      </c>
      <c r="W848" s="21">
        <v>1</v>
      </c>
      <c r="X848" s="21">
        <v>1</v>
      </c>
      <c r="Y848" s="21">
        <v>0</v>
      </c>
      <c r="Z848" s="21">
        <v>5</v>
      </c>
      <c r="AA848" s="21">
        <v>5</v>
      </c>
      <c r="AB848" s="21">
        <v>0</v>
      </c>
      <c r="AC848" s="21">
        <v>0</v>
      </c>
      <c r="AD848" s="21">
        <v>0</v>
      </c>
      <c r="AE848" s="21">
        <v>0</v>
      </c>
      <c r="AF848" s="21">
        <v>1</v>
      </c>
      <c r="AG848" s="21">
        <v>1</v>
      </c>
      <c r="AH848" s="21">
        <v>1</v>
      </c>
      <c r="AI848" s="21">
        <v>1</v>
      </c>
      <c r="AJ848" s="21">
        <v>0</v>
      </c>
      <c r="AK848" s="21">
        <v>0</v>
      </c>
      <c r="AL848" s="21">
        <v>1</v>
      </c>
      <c r="AM848" s="21">
        <v>1</v>
      </c>
      <c r="AN848" s="21">
        <v>1</v>
      </c>
      <c r="AO848" s="21">
        <v>1</v>
      </c>
      <c r="AP848" s="21">
        <v>0</v>
      </c>
      <c r="AQ848" s="21">
        <v>0</v>
      </c>
      <c r="AR848" s="21">
        <v>1</v>
      </c>
      <c r="AS848" s="21">
        <v>1</v>
      </c>
    </row>
    <row r="849" spans="1:45" x14ac:dyDescent="0.2">
      <c r="A849" s="18"/>
      <c r="B849" s="16" t="s">
        <v>1280</v>
      </c>
      <c r="C849" s="23" t="s">
        <v>593</v>
      </c>
      <c r="D849" s="21">
        <v>2</v>
      </c>
      <c r="E849" s="21">
        <v>1</v>
      </c>
      <c r="F849" s="21">
        <v>1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1</v>
      </c>
      <c r="R849" s="21">
        <v>1</v>
      </c>
      <c r="S849" s="21">
        <v>0</v>
      </c>
      <c r="T849" s="21">
        <v>0</v>
      </c>
      <c r="U849" s="21">
        <v>0</v>
      </c>
      <c r="V849" s="21">
        <v>0</v>
      </c>
      <c r="W849" s="21">
        <v>0</v>
      </c>
      <c r="X849" s="21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ht="25.5" x14ac:dyDescent="0.2">
      <c r="A850" s="18"/>
      <c r="B850" s="16" t="s">
        <v>1877</v>
      </c>
      <c r="C850" s="23" t="s">
        <v>597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25.5" customHeight="1" x14ac:dyDescent="0.2">
      <c r="A851" s="18"/>
      <c r="B851" s="16" t="s">
        <v>596</v>
      </c>
      <c r="C851" s="23" t="s">
        <v>597</v>
      </c>
      <c r="D851" s="21">
        <v>0</v>
      </c>
      <c r="E851" s="21">
        <v>1</v>
      </c>
      <c r="F851" s="21">
        <v>1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1</v>
      </c>
      <c r="P851" s="21">
        <v>1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20.25" customHeight="1" x14ac:dyDescent="0.2">
      <c r="A852" s="18"/>
      <c r="B852" s="16" t="s">
        <v>598</v>
      </c>
      <c r="C852" s="23" t="s">
        <v>597</v>
      </c>
      <c r="D852" s="21">
        <v>1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x14ac:dyDescent="0.2">
      <c r="A853" s="18"/>
      <c r="B853" s="16" t="s">
        <v>599</v>
      </c>
      <c r="C853" s="23" t="s">
        <v>597</v>
      </c>
      <c r="D853" s="21">
        <v>14</v>
      </c>
      <c r="E853" s="21">
        <v>80</v>
      </c>
      <c r="F853" s="21">
        <v>79</v>
      </c>
      <c r="G853" s="21">
        <v>0</v>
      </c>
      <c r="H853" s="21">
        <v>0</v>
      </c>
      <c r="I853" s="21">
        <v>2</v>
      </c>
      <c r="J853" s="21">
        <v>2</v>
      </c>
      <c r="K853" s="21">
        <v>7</v>
      </c>
      <c r="L853" s="21">
        <v>7</v>
      </c>
      <c r="M853" s="21">
        <v>10</v>
      </c>
      <c r="N853" s="21">
        <v>9</v>
      </c>
      <c r="O853" s="21">
        <v>10</v>
      </c>
      <c r="P853" s="21">
        <v>10</v>
      </c>
      <c r="Q853" s="21">
        <v>8</v>
      </c>
      <c r="R853" s="21">
        <v>8</v>
      </c>
      <c r="S853" s="21">
        <v>12</v>
      </c>
      <c r="T853" s="21">
        <v>12</v>
      </c>
      <c r="U853" s="21">
        <v>9</v>
      </c>
      <c r="V853" s="21">
        <v>9</v>
      </c>
      <c r="W853" s="21">
        <v>22</v>
      </c>
      <c r="X853" s="21">
        <v>22</v>
      </c>
      <c r="Y853" s="21">
        <v>1</v>
      </c>
      <c r="Z853" s="21">
        <v>14</v>
      </c>
      <c r="AA853" s="21">
        <v>14</v>
      </c>
      <c r="AB853" s="21">
        <v>0</v>
      </c>
      <c r="AC853" s="21">
        <v>0</v>
      </c>
      <c r="AD853" s="21">
        <v>2</v>
      </c>
      <c r="AE853" s="21">
        <v>2</v>
      </c>
      <c r="AF853" s="21">
        <v>3</v>
      </c>
      <c r="AG853" s="21">
        <v>3</v>
      </c>
      <c r="AH853" s="21">
        <v>0</v>
      </c>
      <c r="AI853" s="21">
        <v>0</v>
      </c>
      <c r="AJ853" s="21">
        <v>2</v>
      </c>
      <c r="AK853" s="21">
        <v>2</v>
      </c>
      <c r="AL853" s="21">
        <v>2</v>
      </c>
      <c r="AM853" s="21">
        <v>2</v>
      </c>
      <c r="AN853" s="21">
        <v>0</v>
      </c>
      <c r="AO853" s="21">
        <v>0</v>
      </c>
      <c r="AP853" s="21">
        <v>0</v>
      </c>
      <c r="AQ853" s="21">
        <v>0</v>
      </c>
      <c r="AR853" s="21">
        <v>5</v>
      </c>
      <c r="AS853" s="21">
        <v>5</v>
      </c>
    </row>
    <row r="854" spans="1:45" ht="19.5" customHeight="1" x14ac:dyDescent="0.2">
      <c r="A854" s="18"/>
      <c r="B854" s="16" t="s">
        <v>600</v>
      </c>
      <c r="C854" s="23" t="s">
        <v>597</v>
      </c>
      <c r="D854" s="21">
        <v>0</v>
      </c>
      <c r="E854" s="21">
        <v>9</v>
      </c>
      <c r="F854" s="21">
        <v>2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3</v>
      </c>
      <c r="N854" s="21">
        <v>1</v>
      </c>
      <c r="O854" s="21">
        <v>3</v>
      </c>
      <c r="P854" s="21">
        <v>1</v>
      </c>
      <c r="Q854" s="21">
        <v>0</v>
      </c>
      <c r="R854" s="21">
        <v>0</v>
      </c>
      <c r="S854" s="21">
        <v>1</v>
      </c>
      <c r="T854" s="21">
        <v>0</v>
      </c>
      <c r="U854" s="21">
        <v>0</v>
      </c>
      <c r="V854" s="21">
        <v>0</v>
      </c>
      <c r="W854" s="21">
        <v>2</v>
      </c>
      <c r="X854" s="21">
        <v>0</v>
      </c>
      <c r="Y854" s="21">
        <v>0</v>
      </c>
      <c r="Z854" s="21">
        <v>4</v>
      </c>
      <c r="AA854" s="21">
        <v>1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2</v>
      </c>
      <c r="AI854" s="21">
        <v>1</v>
      </c>
      <c r="AJ854" s="21">
        <v>2</v>
      </c>
      <c r="AK854" s="21">
        <v>0</v>
      </c>
      <c r="AL854" s="21">
        <v>0</v>
      </c>
      <c r="AM854" s="21">
        <v>0</v>
      </c>
      <c r="AN854" s="21">
        <v>0</v>
      </c>
      <c r="AO854" s="21">
        <v>0</v>
      </c>
      <c r="AP854" s="21">
        <v>0</v>
      </c>
      <c r="AQ854" s="21">
        <v>0</v>
      </c>
      <c r="AR854" s="21">
        <v>0</v>
      </c>
      <c r="AS854" s="21">
        <v>0</v>
      </c>
    </row>
    <row r="855" spans="1:45" ht="19.5" customHeight="1" x14ac:dyDescent="0.2">
      <c r="A855" s="18"/>
      <c r="B855" s="16" t="s">
        <v>601</v>
      </c>
      <c r="C855" s="23" t="s">
        <v>597</v>
      </c>
      <c r="D855" s="21">
        <v>0</v>
      </c>
      <c r="E855" s="21">
        <v>1</v>
      </c>
      <c r="F855" s="21">
        <v>1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1</v>
      </c>
      <c r="R855" s="21">
        <v>1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1</v>
      </c>
      <c r="AA855" s="21">
        <v>1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1</v>
      </c>
      <c r="AM855" s="21">
        <v>1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x14ac:dyDescent="0.2">
      <c r="A856" s="18"/>
      <c r="B856" s="16" t="s">
        <v>1955</v>
      </c>
      <c r="C856" s="23" t="s">
        <v>597</v>
      </c>
      <c r="D856" s="21">
        <v>1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ht="22.5" customHeight="1" x14ac:dyDescent="0.2">
      <c r="A857" s="18"/>
      <c r="B857" s="16" t="s">
        <v>1688</v>
      </c>
      <c r="C857" s="23" t="s">
        <v>602</v>
      </c>
      <c r="D857" s="21">
        <v>0</v>
      </c>
      <c r="E857" s="21">
        <v>2</v>
      </c>
      <c r="F857" s="21">
        <v>2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1</v>
      </c>
      <c r="N857" s="21">
        <v>1</v>
      </c>
      <c r="O857" s="21">
        <v>1</v>
      </c>
      <c r="P857" s="21">
        <v>1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  <c r="V857" s="21">
        <v>0</v>
      </c>
      <c r="W857" s="21">
        <v>0</v>
      </c>
      <c r="X857" s="21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x14ac:dyDescent="0.2">
      <c r="A858" s="18"/>
      <c r="B858" s="16" t="s">
        <v>603</v>
      </c>
      <c r="C858" s="24" t="s">
        <v>7</v>
      </c>
      <c r="D858" s="25">
        <f>SUM(D776:D857)</f>
        <v>500</v>
      </c>
      <c r="E858" s="25">
        <f t="shared" ref="E858:X858" si="12">SUM(E776:E857)</f>
        <v>1164</v>
      </c>
      <c r="F858" s="25">
        <f t="shared" si="12"/>
        <v>1096</v>
      </c>
      <c r="G858" s="25">
        <f t="shared" si="12"/>
        <v>12</v>
      </c>
      <c r="H858" s="25">
        <f t="shared" si="12"/>
        <v>10</v>
      </c>
      <c r="I858" s="25">
        <f t="shared" si="12"/>
        <v>68</v>
      </c>
      <c r="J858" s="25">
        <f t="shared" si="12"/>
        <v>64</v>
      </c>
      <c r="K858" s="25">
        <f t="shared" si="12"/>
        <v>135</v>
      </c>
      <c r="L858" s="25">
        <f t="shared" si="12"/>
        <v>127</v>
      </c>
      <c r="M858" s="25">
        <f t="shared" si="12"/>
        <v>173</v>
      </c>
      <c r="N858" s="25">
        <f t="shared" si="12"/>
        <v>164</v>
      </c>
      <c r="O858" s="25">
        <f t="shared" si="12"/>
        <v>170</v>
      </c>
      <c r="P858" s="25">
        <f t="shared" si="12"/>
        <v>157</v>
      </c>
      <c r="Q858" s="25">
        <f t="shared" si="12"/>
        <v>123</v>
      </c>
      <c r="R858" s="25">
        <f t="shared" si="12"/>
        <v>113</v>
      </c>
      <c r="S858" s="25">
        <f t="shared" si="12"/>
        <v>144</v>
      </c>
      <c r="T858" s="25">
        <f t="shared" si="12"/>
        <v>140</v>
      </c>
      <c r="U858" s="25">
        <f t="shared" si="12"/>
        <v>132</v>
      </c>
      <c r="V858" s="25">
        <f t="shared" si="12"/>
        <v>125</v>
      </c>
      <c r="W858" s="25">
        <f t="shared" si="12"/>
        <v>207</v>
      </c>
      <c r="X858" s="25">
        <f t="shared" si="12"/>
        <v>196</v>
      </c>
      <c r="Y858" s="25">
        <f>SUM(Y776:Y857)</f>
        <v>64</v>
      </c>
      <c r="Z858" s="25">
        <v>269</v>
      </c>
      <c r="AA858" s="25">
        <v>257</v>
      </c>
      <c r="AB858" s="25">
        <v>2</v>
      </c>
      <c r="AC858" s="25">
        <v>1</v>
      </c>
      <c r="AD858" s="25">
        <v>11</v>
      </c>
      <c r="AE858" s="25">
        <v>11</v>
      </c>
      <c r="AF858" s="25">
        <v>32</v>
      </c>
      <c r="AG858" s="25">
        <v>32</v>
      </c>
      <c r="AH858" s="25">
        <v>35</v>
      </c>
      <c r="AI858" s="25">
        <v>33</v>
      </c>
      <c r="AJ858" s="25">
        <v>34</v>
      </c>
      <c r="AK858" s="25">
        <v>31</v>
      </c>
      <c r="AL858" s="25">
        <v>27</v>
      </c>
      <c r="AM858" s="25">
        <v>25</v>
      </c>
      <c r="AN858" s="25">
        <v>33</v>
      </c>
      <c r="AO858" s="25">
        <v>32</v>
      </c>
      <c r="AP858" s="25">
        <v>31</v>
      </c>
      <c r="AQ858" s="25">
        <v>29</v>
      </c>
      <c r="AR858" s="25">
        <v>64</v>
      </c>
      <c r="AS858" s="25">
        <v>63</v>
      </c>
    </row>
    <row r="859" spans="1:45" ht="25.5" x14ac:dyDescent="0.2">
      <c r="A859" s="18"/>
      <c r="B859" s="16" t="s">
        <v>1689</v>
      </c>
      <c r="C859" s="23" t="s">
        <v>604</v>
      </c>
      <c r="D859" s="21">
        <v>3</v>
      </c>
      <c r="E859" s="21">
        <v>14</v>
      </c>
      <c r="F859" s="21">
        <v>14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3</v>
      </c>
      <c r="N859" s="21">
        <v>3</v>
      </c>
      <c r="O859" s="21">
        <v>7</v>
      </c>
      <c r="P859" s="21">
        <v>7</v>
      </c>
      <c r="Q859" s="21">
        <v>4</v>
      </c>
      <c r="R859" s="21">
        <v>4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4</v>
      </c>
      <c r="AA859" s="21">
        <v>4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3</v>
      </c>
      <c r="AK859" s="21">
        <v>3</v>
      </c>
      <c r="AL859" s="21">
        <v>1</v>
      </c>
      <c r="AM859" s="21">
        <v>1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38.25" x14ac:dyDescent="0.2">
      <c r="A860" s="18"/>
      <c r="B860" s="16" t="s">
        <v>1956</v>
      </c>
      <c r="C860" s="23" t="s">
        <v>604</v>
      </c>
      <c r="D860" s="21">
        <v>0</v>
      </c>
      <c r="E860" s="21">
        <v>1</v>
      </c>
      <c r="F860" s="21">
        <v>1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1</v>
      </c>
      <c r="T860" s="21">
        <v>1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1</v>
      </c>
      <c r="AA860" s="21">
        <v>1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1</v>
      </c>
      <c r="AO860" s="21">
        <v>1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27" customHeight="1" x14ac:dyDescent="0.2">
      <c r="A861" s="18"/>
      <c r="B861" s="16" t="s">
        <v>1690</v>
      </c>
      <c r="C861" s="23" t="s">
        <v>605</v>
      </c>
      <c r="D861" s="21">
        <v>16</v>
      </c>
      <c r="E861" s="21">
        <v>23</v>
      </c>
      <c r="F861" s="21">
        <v>21</v>
      </c>
      <c r="G861" s="21">
        <v>0</v>
      </c>
      <c r="H861" s="21">
        <v>0</v>
      </c>
      <c r="I861" s="21">
        <v>0</v>
      </c>
      <c r="J861" s="21">
        <v>0</v>
      </c>
      <c r="K861" s="21">
        <v>2</v>
      </c>
      <c r="L861" s="21">
        <v>2</v>
      </c>
      <c r="M861" s="21">
        <v>2</v>
      </c>
      <c r="N861" s="21">
        <v>2</v>
      </c>
      <c r="O861" s="21">
        <v>0</v>
      </c>
      <c r="P861" s="21">
        <v>0</v>
      </c>
      <c r="Q861" s="21">
        <v>5</v>
      </c>
      <c r="R861" s="21">
        <v>5</v>
      </c>
      <c r="S861" s="21">
        <v>6</v>
      </c>
      <c r="T861" s="21">
        <v>5</v>
      </c>
      <c r="U861" s="21">
        <v>3</v>
      </c>
      <c r="V861" s="21">
        <v>3</v>
      </c>
      <c r="W861" s="21">
        <v>5</v>
      </c>
      <c r="X861" s="21">
        <v>4</v>
      </c>
      <c r="Y861" s="21">
        <v>1</v>
      </c>
      <c r="Z861" s="21">
        <v>5</v>
      </c>
      <c r="AA861" s="21">
        <v>5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1</v>
      </c>
      <c r="AI861" s="21">
        <v>1</v>
      </c>
      <c r="AJ861" s="21">
        <v>0</v>
      </c>
      <c r="AK861" s="21">
        <v>0</v>
      </c>
      <c r="AL861" s="21">
        <v>1</v>
      </c>
      <c r="AM861" s="21">
        <v>1</v>
      </c>
      <c r="AN861" s="21">
        <v>1</v>
      </c>
      <c r="AO861" s="21">
        <v>1</v>
      </c>
      <c r="AP861" s="21">
        <v>1</v>
      </c>
      <c r="AQ861" s="21">
        <v>1</v>
      </c>
      <c r="AR861" s="21">
        <v>1</v>
      </c>
      <c r="AS861" s="21">
        <v>1</v>
      </c>
    </row>
    <row r="862" spans="1:45" x14ac:dyDescent="0.2">
      <c r="A862" s="18"/>
      <c r="B862" s="16" t="s">
        <v>606</v>
      </c>
      <c r="C862" s="23" t="s">
        <v>605</v>
      </c>
      <c r="D862" s="21">
        <v>1</v>
      </c>
      <c r="E862" s="21">
        <v>9</v>
      </c>
      <c r="F862" s="21">
        <v>7</v>
      </c>
      <c r="G862" s="21">
        <v>1</v>
      </c>
      <c r="H862" s="21">
        <v>0</v>
      </c>
      <c r="I862" s="21">
        <v>1</v>
      </c>
      <c r="J862" s="21">
        <v>1</v>
      </c>
      <c r="K862" s="21">
        <v>1</v>
      </c>
      <c r="L862" s="21">
        <v>1</v>
      </c>
      <c r="M862" s="21">
        <v>1</v>
      </c>
      <c r="N862" s="21">
        <v>1</v>
      </c>
      <c r="O862" s="21">
        <v>1</v>
      </c>
      <c r="P862" s="21">
        <v>1</v>
      </c>
      <c r="Q862" s="21">
        <v>1</v>
      </c>
      <c r="R862" s="21">
        <v>0</v>
      </c>
      <c r="S862" s="21">
        <v>1</v>
      </c>
      <c r="T862" s="21">
        <v>1</v>
      </c>
      <c r="U862" s="21">
        <v>2</v>
      </c>
      <c r="V862" s="21">
        <v>2</v>
      </c>
      <c r="W862" s="21">
        <v>0</v>
      </c>
      <c r="X862" s="21">
        <v>0</v>
      </c>
      <c r="Y862" s="21">
        <v>1</v>
      </c>
      <c r="Z862" s="21">
        <v>1</v>
      </c>
      <c r="AA862" s="21">
        <v>0</v>
      </c>
      <c r="AB862" s="21">
        <v>1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31.5" customHeight="1" x14ac:dyDescent="0.2">
      <c r="A863" s="18"/>
      <c r="B863" s="16" t="s">
        <v>1691</v>
      </c>
      <c r="C863" s="23" t="s">
        <v>605</v>
      </c>
      <c r="D863" s="21">
        <v>1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0</v>
      </c>
      <c r="AS863" s="21">
        <v>0</v>
      </c>
    </row>
    <row r="864" spans="1:45" x14ac:dyDescent="0.2">
      <c r="A864" s="18"/>
      <c r="B864" s="16" t="s">
        <v>607</v>
      </c>
      <c r="C864" s="23" t="s">
        <v>608</v>
      </c>
      <c r="D864" s="21">
        <v>0</v>
      </c>
      <c r="E864" s="21">
        <v>2</v>
      </c>
      <c r="F864" s="21">
        <v>2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1</v>
      </c>
      <c r="R864" s="21">
        <v>1</v>
      </c>
      <c r="S864" s="21">
        <v>0</v>
      </c>
      <c r="T864" s="21">
        <v>0</v>
      </c>
      <c r="U864" s="21">
        <v>0</v>
      </c>
      <c r="V864" s="21">
        <v>0</v>
      </c>
      <c r="W864" s="21">
        <v>1</v>
      </c>
      <c r="X864" s="21">
        <v>1</v>
      </c>
      <c r="Y864" s="21">
        <v>0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ht="19.5" customHeight="1" x14ac:dyDescent="0.2">
      <c r="A865" s="18"/>
      <c r="B865" s="16" t="s">
        <v>1474</v>
      </c>
      <c r="C865" s="23" t="s">
        <v>608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0</v>
      </c>
      <c r="AS865" s="21">
        <v>0</v>
      </c>
    </row>
    <row r="866" spans="1:45" x14ac:dyDescent="0.2">
      <c r="A866" s="18"/>
      <c r="B866" s="16" t="s">
        <v>1692</v>
      </c>
      <c r="C866" s="23" t="s">
        <v>608</v>
      </c>
      <c r="D866" s="21">
        <v>0</v>
      </c>
      <c r="E866" s="21">
        <v>1</v>
      </c>
      <c r="F866" s="21">
        <v>1</v>
      </c>
      <c r="G866" s="21">
        <v>0</v>
      </c>
      <c r="H866" s="21">
        <v>0</v>
      </c>
      <c r="I866" s="21">
        <v>0</v>
      </c>
      <c r="J866" s="21">
        <v>0</v>
      </c>
      <c r="K866" s="21">
        <v>1</v>
      </c>
      <c r="L866" s="21">
        <v>1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  <c r="V866" s="21">
        <v>0</v>
      </c>
      <c r="W866" s="21">
        <v>0</v>
      </c>
      <c r="X866" s="21">
        <v>0</v>
      </c>
      <c r="Y866" s="21">
        <v>0</v>
      </c>
      <c r="Z866" s="21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25.5" x14ac:dyDescent="0.2">
      <c r="A867" s="18"/>
      <c r="B867" s="16" t="s">
        <v>609</v>
      </c>
      <c r="C867" s="23" t="s">
        <v>610</v>
      </c>
      <c r="D867" s="21">
        <v>3</v>
      </c>
      <c r="E867" s="21">
        <v>17</v>
      </c>
      <c r="F867" s="21">
        <v>16</v>
      </c>
      <c r="G867" s="21">
        <v>0</v>
      </c>
      <c r="H867" s="21">
        <v>0</v>
      </c>
      <c r="I867" s="21">
        <v>0</v>
      </c>
      <c r="J867" s="21">
        <v>0</v>
      </c>
      <c r="K867" s="21">
        <v>2</v>
      </c>
      <c r="L867" s="21">
        <v>2</v>
      </c>
      <c r="M867" s="21">
        <v>1</v>
      </c>
      <c r="N867" s="21">
        <v>1</v>
      </c>
      <c r="O867" s="21">
        <v>1</v>
      </c>
      <c r="P867" s="21">
        <v>1</v>
      </c>
      <c r="Q867" s="21">
        <v>7</v>
      </c>
      <c r="R867" s="21">
        <v>6</v>
      </c>
      <c r="S867" s="21">
        <v>4</v>
      </c>
      <c r="T867" s="21">
        <v>4</v>
      </c>
      <c r="U867" s="21">
        <v>2</v>
      </c>
      <c r="V867" s="21">
        <v>2</v>
      </c>
      <c r="W867" s="21">
        <v>0</v>
      </c>
      <c r="X867" s="21">
        <v>0</v>
      </c>
      <c r="Y867" s="21">
        <v>0</v>
      </c>
      <c r="Z867" s="21">
        <v>5</v>
      </c>
      <c r="AA867" s="21">
        <v>5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3</v>
      </c>
      <c r="AM867" s="21">
        <v>3</v>
      </c>
      <c r="AN867" s="21">
        <v>2</v>
      </c>
      <c r="AO867" s="21">
        <v>2</v>
      </c>
      <c r="AP867" s="21">
        <v>0</v>
      </c>
      <c r="AQ867" s="21">
        <v>0</v>
      </c>
      <c r="AR867" s="21">
        <v>0</v>
      </c>
      <c r="AS867" s="21">
        <v>0</v>
      </c>
    </row>
    <row r="868" spans="1:45" x14ac:dyDescent="0.2">
      <c r="A868" s="18"/>
      <c r="B868" s="16" t="s">
        <v>611</v>
      </c>
      <c r="C868" s="23" t="s">
        <v>610</v>
      </c>
      <c r="D868" s="21">
        <v>294</v>
      </c>
      <c r="E868" s="21">
        <v>570</v>
      </c>
      <c r="F868" s="21">
        <v>547</v>
      </c>
      <c r="G868" s="21">
        <v>43</v>
      </c>
      <c r="H868" s="21">
        <v>30</v>
      </c>
      <c r="I868" s="21">
        <v>57</v>
      </c>
      <c r="J868" s="21">
        <v>51</v>
      </c>
      <c r="K868" s="21">
        <v>82</v>
      </c>
      <c r="L868" s="21">
        <v>82</v>
      </c>
      <c r="M868" s="21">
        <v>94</v>
      </c>
      <c r="N868" s="21">
        <v>93</v>
      </c>
      <c r="O868" s="21">
        <v>76</v>
      </c>
      <c r="P868" s="21">
        <v>76</v>
      </c>
      <c r="Q868" s="21">
        <v>62</v>
      </c>
      <c r="R868" s="21">
        <v>61</v>
      </c>
      <c r="S868" s="21">
        <v>51</v>
      </c>
      <c r="T868" s="21">
        <v>51</v>
      </c>
      <c r="U868" s="21">
        <v>60</v>
      </c>
      <c r="V868" s="21">
        <v>60</v>
      </c>
      <c r="W868" s="21">
        <v>45</v>
      </c>
      <c r="X868" s="21">
        <v>43</v>
      </c>
      <c r="Y868" s="21">
        <v>39</v>
      </c>
      <c r="Z868" s="21">
        <v>137</v>
      </c>
      <c r="AA868" s="21">
        <v>133</v>
      </c>
      <c r="AB868" s="21">
        <v>7</v>
      </c>
      <c r="AC868" s="21">
        <v>5</v>
      </c>
      <c r="AD868" s="21">
        <v>14</v>
      </c>
      <c r="AE868" s="21">
        <v>13</v>
      </c>
      <c r="AF868" s="21">
        <v>26</v>
      </c>
      <c r="AG868" s="21">
        <v>26</v>
      </c>
      <c r="AH868" s="21">
        <v>31</v>
      </c>
      <c r="AI868" s="21">
        <v>30</v>
      </c>
      <c r="AJ868" s="21">
        <v>20</v>
      </c>
      <c r="AK868" s="21">
        <v>20</v>
      </c>
      <c r="AL868" s="21">
        <v>10</v>
      </c>
      <c r="AM868" s="21">
        <v>10</v>
      </c>
      <c r="AN868" s="21">
        <v>9</v>
      </c>
      <c r="AO868" s="21">
        <v>9</v>
      </c>
      <c r="AP868" s="21">
        <v>11</v>
      </c>
      <c r="AQ868" s="21">
        <v>11</v>
      </c>
      <c r="AR868" s="21">
        <v>9</v>
      </c>
      <c r="AS868" s="21">
        <v>9</v>
      </c>
    </row>
    <row r="869" spans="1:45" x14ac:dyDescent="0.2">
      <c r="A869" s="18"/>
      <c r="B869" s="16" t="s">
        <v>612</v>
      </c>
      <c r="C869" s="23" t="s">
        <v>610</v>
      </c>
      <c r="D869" s="21">
        <v>1</v>
      </c>
      <c r="E869" s="21">
        <v>1</v>
      </c>
      <c r="F869" s="21">
        <v>1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1</v>
      </c>
      <c r="T869" s="21">
        <v>1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x14ac:dyDescent="0.2">
      <c r="A870" s="18"/>
      <c r="B870" s="16" t="s">
        <v>1458</v>
      </c>
      <c r="C870" s="23" t="s">
        <v>610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x14ac:dyDescent="0.2">
      <c r="A871" s="18"/>
      <c r="B871" s="16" t="s">
        <v>613</v>
      </c>
      <c r="C871" s="23" t="s">
        <v>614</v>
      </c>
      <c r="D871" s="21">
        <v>24</v>
      </c>
      <c r="E871" s="21">
        <v>29</v>
      </c>
      <c r="F871" s="21">
        <v>27</v>
      </c>
      <c r="G871" s="21">
        <v>0</v>
      </c>
      <c r="H871" s="21">
        <v>0</v>
      </c>
      <c r="I871" s="21">
        <v>1</v>
      </c>
      <c r="J871" s="21">
        <v>1</v>
      </c>
      <c r="K871" s="21">
        <v>5</v>
      </c>
      <c r="L871" s="21">
        <v>5</v>
      </c>
      <c r="M871" s="21">
        <v>5</v>
      </c>
      <c r="N871" s="21">
        <v>5</v>
      </c>
      <c r="O871" s="21">
        <v>2</v>
      </c>
      <c r="P871" s="21">
        <v>2</v>
      </c>
      <c r="Q871" s="21">
        <v>6</v>
      </c>
      <c r="R871" s="21">
        <v>4</v>
      </c>
      <c r="S871" s="21">
        <v>3</v>
      </c>
      <c r="T871" s="21">
        <v>3</v>
      </c>
      <c r="U871" s="21">
        <v>4</v>
      </c>
      <c r="V871" s="21">
        <v>4</v>
      </c>
      <c r="W871" s="21">
        <v>3</v>
      </c>
      <c r="X871" s="21">
        <v>3</v>
      </c>
      <c r="Y871" s="21">
        <v>1</v>
      </c>
      <c r="Z871" s="21">
        <v>3</v>
      </c>
      <c r="AA871" s="21">
        <v>3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1</v>
      </c>
      <c r="AK871" s="21">
        <v>1</v>
      </c>
      <c r="AL871" s="21">
        <v>0</v>
      </c>
      <c r="AM871" s="21">
        <v>0</v>
      </c>
      <c r="AN871" s="21">
        <v>0</v>
      </c>
      <c r="AO871" s="21">
        <v>0</v>
      </c>
      <c r="AP871" s="21">
        <v>2</v>
      </c>
      <c r="AQ871" s="21">
        <v>2</v>
      </c>
      <c r="AR871" s="21">
        <v>0</v>
      </c>
      <c r="AS871" s="21">
        <v>0</v>
      </c>
    </row>
    <row r="872" spans="1:45" x14ac:dyDescent="0.2">
      <c r="A872" s="18"/>
      <c r="B872" s="16" t="s">
        <v>1693</v>
      </c>
      <c r="C872" s="23" t="s">
        <v>614</v>
      </c>
      <c r="D872" s="21">
        <v>34</v>
      </c>
      <c r="E872" s="21">
        <v>14</v>
      </c>
      <c r="F872" s="21">
        <v>12</v>
      </c>
      <c r="G872" s="21">
        <v>2</v>
      </c>
      <c r="H872" s="21">
        <v>2</v>
      </c>
      <c r="I872" s="21">
        <v>7</v>
      </c>
      <c r="J872" s="21">
        <v>6</v>
      </c>
      <c r="K872" s="21">
        <v>1</v>
      </c>
      <c r="L872" s="21">
        <v>0</v>
      </c>
      <c r="M872" s="21">
        <v>1</v>
      </c>
      <c r="N872" s="21">
        <v>1</v>
      </c>
      <c r="O872" s="21">
        <v>2</v>
      </c>
      <c r="P872" s="21">
        <v>2</v>
      </c>
      <c r="Q872" s="21">
        <v>0</v>
      </c>
      <c r="R872" s="21">
        <v>0</v>
      </c>
      <c r="S872" s="21">
        <v>1</v>
      </c>
      <c r="T872" s="21">
        <v>1</v>
      </c>
      <c r="U872" s="21">
        <v>0</v>
      </c>
      <c r="V872" s="21">
        <v>0</v>
      </c>
      <c r="W872" s="21">
        <v>0</v>
      </c>
      <c r="X872" s="21">
        <v>0</v>
      </c>
      <c r="Y872" s="21">
        <v>2</v>
      </c>
      <c r="Z872" s="21">
        <v>2</v>
      </c>
      <c r="AA872" s="21">
        <v>2</v>
      </c>
      <c r="AB872" s="21">
        <v>1</v>
      </c>
      <c r="AC872" s="21">
        <v>1</v>
      </c>
      <c r="AD872" s="21">
        <v>1</v>
      </c>
      <c r="AE872" s="21">
        <v>1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x14ac:dyDescent="0.2">
      <c r="A873" s="18"/>
      <c r="B873" s="16" t="s">
        <v>615</v>
      </c>
      <c r="C873" s="23" t="s">
        <v>614</v>
      </c>
      <c r="D873" s="21">
        <v>2</v>
      </c>
      <c r="E873" s="21">
        <v>6</v>
      </c>
      <c r="F873" s="21">
        <v>6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2</v>
      </c>
      <c r="P873" s="21">
        <v>2</v>
      </c>
      <c r="Q873" s="21">
        <v>0</v>
      </c>
      <c r="R873" s="21">
        <v>0</v>
      </c>
      <c r="S873" s="21">
        <v>1</v>
      </c>
      <c r="T873" s="21">
        <v>1</v>
      </c>
      <c r="U873" s="21">
        <v>1</v>
      </c>
      <c r="V873" s="21">
        <v>1</v>
      </c>
      <c r="W873" s="21">
        <v>2</v>
      </c>
      <c r="X873" s="21">
        <v>2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16.5" customHeight="1" x14ac:dyDescent="0.2">
      <c r="A874" s="18"/>
      <c r="B874" s="16" t="s">
        <v>1878</v>
      </c>
      <c r="C874" s="23" t="s">
        <v>614</v>
      </c>
      <c r="D874" s="21">
        <v>2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  <c r="V874" s="21">
        <v>0</v>
      </c>
      <c r="W874" s="21">
        <v>0</v>
      </c>
      <c r="X874" s="21">
        <v>0</v>
      </c>
      <c r="Y874" s="21">
        <v>0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x14ac:dyDescent="0.2">
      <c r="A875" s="18"/>
      <c r="B875" s="16" t="s">
        <v>616</v>
      </c>
      <c r="C875" s="23" t="s">
        <v>614</v>
      </c>
      <c r="D875" s="21">
        <v>37</v>
      </c>
      <c r="E875" s="21">
        <v>39</v>
      </c>
      <c r="F875" s="21">
        <v>38</v>
      </c>
      <c r="G875" s="21">
        <v>2</v>
      </c>
      <c r="H875" s="21">
        <v>2</v>
      </c>
      <c r="I875" s="21">
        <v>8</v>
      </c>
      <c r="J875" s="21">
        <v>7</v>
      </c>
      <c r="K875" s="21">
        <v>16</v>
      </c>
      <c r="L875" s="21">
        <v>16</v>
      </c>
      <c r="M875" s="21">
        <v>4</v>
      </c>
      <c r="N875" s="21">
        <v>4</v>
      </c>
      <c r="O875" s="21">
        <v>4</v>
      </c>
      <c r="P875" s="21">
        <v>4</v>
      </c>
      <c r="Q875" s="21">
        <v>3</v>
      </c>
      <c r="R875" s="21">
        <v>3</v>
      </c>
      <c r="S875" s="21">
        <v>1</v>
      </c>
      <c r="T875" s="21">
        <v>1</v>
      </c>
      <c r="U875" s="21">
        <v>1</v>
      </c>
      <c r="V875" s="21">
        <v>1</v>
      </c>
      <c r="W875" s="21">
        <v>0</v>
      </c>
      <c r="X875" s="21">
        <v>0</v>
      </c>
      <c r="Y875" s="21">
        <v>4</v>
      </c>
      <c r="Z875" s="21">
        <v>7</v>
      </c>
      <c r="AA875" s="21">
        <v>6</v>
      </c>
      <c r="AB875" s="21">
        <v>0</v>
      </c>
      <c r="AC875" s="21">
        <v>0</v>
      </c>
      <c r="AD875" s="21">
        <v>3</v>
      </c>
      <c r="AE875" s="21">
        <v>2</v>
      </c>
      <c r="AF875" s="21">
        <v>2</v>
      </c>
      <c r="AG875" s="21">
        <v>2</v>
      </c>
      <c r="AH875" s="21">
        <v>0</v>
      </c>
      <c r="AI875" s="21">
        <v>0</v>
      </c>
      <c r="AJ875" s="21">
        <v>1</v>
      </c>
      <c r="AK875" s="21">
        <v>1</v>
      </c>
      <c r="AL875" s="21">
        <v>0</v>
      </c>
      <c r="AM875" s="21">
        <v>0</v>
      </c>
      <c r="AN875" s="21">
        <v>1</v>
      </c>
      <c r="AO875" s="21">
        <v>1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8" customHeight="1" x14ac:dyDescent="0.2">
      <c r="A876" s="18"/>
      <c r="B876" s="16" t="s">
        <v>1401</v>
      </c>
      <c r="C876" s="23" t="s">
        <v>614</v>
      </c>
      <c r="D876" s="21">
        <v>1</v>
      </c>
      <c r="E876" s="21">
        <v>2</v>
      </c>
      <c r="F876" s="21">
        <v>2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2</v>
      </c>
      <c r="V876" s="21">
        <v>2</v>
      </c>
      <c r="W876" s="21">
        <v>0</v>
      </c>
      <c r="X876" s="21">
        <v>0</v>
      </c>
      <c r="Y876" s="21">
        <v>0</v>
      </c>
      <c r="Z876" s="21">
        <v>1</v>
      </c>
      <c r="AA876" s="21">
        <v>1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0</v>
      </c>
      <c r="AO876" s="21">
        <v>0</v>
      </c>
      <c r="AP876" s="21">
        <v>1</v>
      </c>
      <c r="AQ876" s="21">
        <v>1</v>
      </c>
      <c r="AR876" s="21">
        <v>0</v>
      </c>
      <c r="AS876" s="21">
        <v>0</v>
      </c>
    </row>
    <row r="877" spans="1:45" x14ac:dyDescent="0.2">
      <c r="A877" s="18"/>
      <c r="B877" s="16" t="s">
        <v>1694</v>
      </c>
      <c r="C877" s="23" t="s">
        <v>617</v>
      </c>
      <c r="D877" s="21">
        <v>1</v>
      </c>
      <c r="E877" s="21">
        <v>2</v>
      </c>
      <c r="F877" s="21">
        <v>2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2</v>
      </c>
      <c r="V877" s="21">
        <v>2</v>
      </c>
      <c r="W877" s="21">
        <v>0</v>
      </c>
      <c r="X877" s="21">
        <v>0</v>
      </c>
      <c r="Y877" s="21">
        <v>0</v>
      </c>
      <c r="Z877" s="21">
        <v>1</v>
      </c>
      <c r="AA877" s="21">
        <v>1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1</v>
      </c>
      <c r="AQ877" s="21">
        <v>1</v>
      </c>
      <c r="AR877" s="21">
        <v>0</v>
      </c>
      <c r="AS877" s="21">
        <v>0</v>
      </c>
    </row>
    <row r="878" spans="1:45" ht="22.5" customHeight="1" x14ac:dyDescent="0.2">
      <c r="A878" s="18"/>
      <c r="B878" s="16" t="s">
        <v>1695</v>
      </c>
      <c r="C878" s="23" t="s">
        <v>617</v>
      </c>
      <c r="D878" s="21">
        <v>0</v>
      </c>
      <c r="E878" s="21">
        <v>1</v>
      </c>
      <c r="F878" s="21">
        <v>1</v>
      </c>
      <c r="G878" s="21">
        <v>0</v>
      </c>
      <c r="H878" s="21">
        <v>0</v>
      </c>
      <c r="I878" s="21">
        <v>0</v>
      </c>
      <c r="J878" s="21">
        <v>0</v>
      </c>
      <c r="K878" s="21">
        <v>1</v>
      </c>
      <c r="L878" s="21">
        <v>1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  <c r="V878" s="21">
        <v>0</v>
      </c>
      <c r="W878" s="21">
        <v>0</v>
      </c>
      <c r="X878" s="21">
        <v>0</v>
      </c>
      <c r="Y878" s="21">
        <v>0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25.5" x14ac:dyDescent="0.2">
      <c r="A879" s="18"/>
      <c r="B879" s="16" t="s">
        <v>1957</v>
      </c>
      <c r="C879" s="23" t="s">
        <v>617</v>
      </c>
      <c r="D879" s="21">
        <v>0</v>
      </c>
      <c r="E879" s="21">
        <v>1</v>
      </c>
      <c r="F879" s="21">
        <v>1</v>
      </c>
      <c r="G879" s="21">
        <v>0</v>
      </c>
      <c r="H879" s="21">
        <v>0</v>
      </c>
      <c r="I879" s="21">
        <v>0</v>
      </c>
      <c r="J879" s="21">
        <v>0</v>
      </c>
      <c r="K879" s="21">
        <v>1</v>
      </c>
      <c r="L879" s="21">
        <v>1</v>
      </c>
      <c r="M879" s="21">
        <v>0</v>
      </c>
      <c r="N879" s="21">
        <v>0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x14ac:dyDescent="0.2">
      <c r="A880" s="18"/>
      <c r="B880" s="16" t="s">
        <v>618</v>
      </c>
      <c r="C880" s="23" t="s">
        <v>619</v>
      </c>
      <c r="D880" s="21">
        <v>0</v>
      </c>
      <c r="E880" s="21">
        <v>3</v>
      </c>
      <c r="F880" s="21">
        <v>3</v>
      </c>
      <c r="G880" s="21">
        <v>0</v>
      </c>
      <c r="H880" s="21">
        <v>0</v>
      </c>
      <c r="I880" s="21">
        <v>0</v>
      </c>
      <c r="J880" s="21">
        <v>0</v>
      </c>
      <c r="K880" s="21">
        <v>1</v>
      </c>
      <c r="L880" s="21">
        <v>1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2</v>
      </c>
      <c r="X880" s="21">
        <v>2</v>
      </c>
      <c r="Y880" s="21">
        <v>0</v>
      </c>
      <c r="Z880" s="21">
        <v>1</v>
      </c>
      <c r="AA880" s="21">
        <v>1</v>
      </c>
      <c r="AB880" s="21">
        <v>0</v>
      </c>
      <c r="AC880" s="21">
        <v>0</v>
      </c>
      <c r="AD880" s="21">
        <v>0</v>
      </c>
      <c r="AE880" s="21">
        <v>0</v>
      </c>
      <c r="AF880" s="21">
        <v>1</v>
      </c>
      <c r="AG880" s="21">
        <v>1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21" customHeight="1" x14ac:dyDescent="0.2">
      <c r="A881" s="18"/>
      <c r="B881" s="16" t="s">
        <v>1830</v>
      </c>
      <c r="C881" s="23" t="s">
        <v>619</v>
      </c>
      <c r="D881" s="21">
        <v>0</v>
      </c>
      <c r="E881" s="21">
        <v>1</v>
      </c>
      <c r="F881" s="21">
        <v>1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1</v>
      </c>
      <c r="P881" s="21">
        <v>1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23.25" customHeight="1" x14ac:dyDescent="0.2">
      <c r="A882" s="18"/>
      <c r="B882" s="16" t="s">
        <v>620</v>
      </c>
      <c r="C882" s="23" t="s">
        <v>619</v>
      </c>
      <c r="D882" s="21">
        <v>70</v>
      </c>
      <c r="E882" s="21">
        <v>113</v>
      </c>
      <c r="F882" s="21">
        <v>112</v>
      </c>
      <c r="G882" s="21">
        <v>0</v>
      </c>
      <c r="H882" s="21">
        <v>0</v>
      </c>
      <c r="I882" s="21">
        <v>2</v>
      </c>
      <c r="J882" s="21">
        <v>1</v>
      </c>
      <c r="K882" s="21">
        <v>8</v>
      </c>
      <c r="L882" s="21">
        <v>8</v>
      </c>
      <c r="M882" s="21">
        <v>17</v>
      </c>
      <c r="N882" s="21">
        <v>17</v>
      </c>
      <c r="O882" s="21">
        <v>21</v>
      </c>
      <c r="P882" s="21">
        <v>21</v>
      </c>
      <c r="Q882" s="21">
        <v>15</v>
      </c>
      <c r="R882" s="21">
        <v>15</v>
      </c>
      <c r="S882" s="21">
        <v>22</v>
      </c>
      <c r="T882" s="21">
        <v>22</v>
      </c>
      <c r="U882" s="21">
        <v>14</v>
      </c>
      <c r="V882" s="21">
        <v>14</v>
      </c>
      <c r="W882" s="21">
        <v>14</v>
      </c>
      <c r="X882" s="21">
        <v>14</v>
      </c>
      <c r="Y882" s="21">
        <v>8</v>
      </c>
      <c r="Z882" s="21">
        <v>25</v>
      </c>
      <c r="AA882" s="21">
        <v>25</v>
      </c>
      <c r="AB882" s="21">
        <v>0</v>
      </c>
      <c r="AC882" s="21">
        <v>0</v>
      </c>
      <c r="AD882" s="21">
        <v>1</v>
      </c>
      <c r="AE882" s="21">
        <v>1</v>
      </c>
      <c r="AF882" s="21">
        <v>1</v>
      </c>
      <c r="AG882" s="21">
        <v>1</v>
      </c>
      <c r="AH882" s="21">
        <v>2</v>
      </c>
      <c r="AI882" s="21">
        <v>2</v>
      </c>
      <c r="AJ882" s="21">
        <v>4</v>
      </c>
      <c r="AK882" s="21">
        <v>4</v>
      </c>
      <c r="AL882" s="21">
        <v>1</v>
      </c>
      <c r="AM882" s="21">
        <v>1</v>
      </c>
      <c r="AN882" s="21">
        <v>7</v>
      </c>
      <c r="AO882" s="21">
        <v>7</v>
      </c>
      <c r="AP882" s="21">
        <v>5</v>
      </c>
      <c r="AQ882" s="21">
        <v>5</v>
      </c>
      <c r="AR882" s="21">
        <v>4</v>
      </c>
      <c r="AS882" s="21">
        <v>4</v>
      </c>
    </row>
    <row r="883" spans="1:45" ht="89.25" x14ac:dyDescent="0.2">
      <c r="A883" s="18"/>
      <c r="B883" s="16" t="s">
        <v>1696</v>
      </c>
      <c r="C883" s="23" t="s">
        <v>621</v>
      </c>
      <c r="D883" s="21">
        <v>201</v>
      </c>
      <c r="E883" s="21">
        <v>167</v>
      </c>
      <c r="F883" s="21">
        <v>167</v>
      </c>
      <c r="G883" s="21">
        <v>1</v>
      </c>
      <c r="H883" s="21">
        <v>1</v>
      </c>
      <c r="I883" s="21">
        <v>0</v>
      </c>
      <c r="J883" s="21">
        <v>0</v>
      </c>
      <c r="K883" s="21">
        <v>3</v>
      </c>
      <c r="L883" s="21">
        <v>3</v>
      </c>
      <c r="M883" s="21">
        <v>16</v>
      </c>
      <c r="N883" s="21">
        <v>16</v>
      </c>
      <c r="O883" s="21">
        <v>27</v>
      </c>
      <c r="P883" s="21">
        <v>27</v>
      </c>
      <c r="Q883" s="21">
        <v>26</v>
      </c>
      <c r="R883" s="21">
        <v>26</v>
      </c>
      <c r="S883" s="21">
        <v>24</v>
      </c>
      <c r="T883" s="21">
        <v>24</v>
      </c>
      <c r="U883" s="21">
        <v>26</v>
      </c>
      <c r="V883" s="21">
        <v>26</v>
      </c>
      <c r="W883" s="21">
        <v>44</v>
      </c>
      <c r="X883" s="21">
        <v>44</v>
      </c>
      <c r="Y883" s="21">
        <v>18</v>
      </c>
      <c r="Z883" s="21">
        <v>27</v>
      </c>
      <c r="AA883" s="21">
        <v>27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2</v>
      </c>
      <c r="AI883" s="21">
        <v>2</v>
      </c>
      <c r="AJ883" s="21">
        <v>4</v>
      </c>
      <c r="AK883" s="21">
        <v>4</v>
      </c>
      <c r="AL883" s="21">
        <v>7</v>
      </c>
      <c r="AM883" s="21">
        <v>7</v>
      </c>
      <c r="AN883" s="21">
        <v>5</v>
      </c>
      <c r="AO883" s="21">
        <v>5</v>
      </c>
      <c r="AP883" s="21">
        <v>5</v>
      </c>
      <c r="AQ883" s="21">
        <v>5</v>
      </c>
      <c r="AR883" s="21">
        <v>4</v>
      </c>
      <c r="AS883" s="21">
        <v>4</v>
      </c>
    </row>
    <row r="884" spans="1:45" ht="24" customHeight="1" x14ac:dyDescent="0.2">
      <c r="A884" s="18"/>
      <c r="B884" s="16" t="s">
        <v>1697</v>
      </c>
      <c r="C884" s="23" t="s">
        <v>621</v>
      </c>
      <c r="D884" s="21">
        <v>36</v>
      </c>
      <c r="E884" s="21">
        <v>38</v>
      </c>
      <c r="F884" s="21">
        <v>38</v>
      </c>
      <c r="G884" s="21">
        <v>0</v>
      </c>
      <c r="H884" s="21">
        <v>0</v>
      </c>
      <c r="I884" s="21">
        <v>0</v>
      </c>
      <c r="J884" s="21">
        <v>0</v>
      </c>
      <c r="K884" s="21">
        <v>2</v>
      </c>
      <c r="L884" s="21">
        <v>2</v>
      </c>
      <c r="M884" s="21">
        <v>5</v>
      </c>
      <c r="N884" s="21">
        <v>5</v>
      </c>
      <c r="O884" s="21">
        <v>4</v>
      </c>
      <c r="P884" s="21">
        <v>4</v>
      </c>
      <c r="Q884" s="21">
        <v>3</v>
      </c>
      <c r="R884" s="21">
        <v>3</v>
      </c>
      <c r="S884" s="21">
        <v>10</v>
      </c>
      <c r="T884" s="21">
        <v>10</v>
      </c>
      <c r="U884" s="21">
        <v>7</v>
      </c>
      <c r="V884" s="21">
        <v>7</v>
      </c>
      <c r="W884" s="21">
        <v>7</v>
      </c>
      <c r="X884" s="21">
        <v>7</v>
      </c>
      <c r="Y884" s="21">
        <v>3</v>
      </c>
      <c r="Z884" s="21">
        <v>9</v>
      </c>
      <c r="AA884" s="21">
        <v>9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1</v>
      </c>
      <c r="AI884" s="21">
        <v>1</v>
      </c>
      <c r="AJ884" s="21">
        <v>1</v>
      </c>
      <c r="AK884" s="21">
        <v>1</v>
      </c>
      <c r="AL884" s="21">
        <v>0</v>
      </c>
      <c r="AM884" s="21">
        <v>0</v>
      </c>
      <c r="AN884" s="21">
        <v>3</v>
      </c>
      <c r="AO884" s="21">
        <v>3</v>
      </c>
      <c r="AP884" s="21">
        <v>2</v>
      </c>
      <c r="AQ884" s="21">
        <v>2</v>
      </c>
      <c r="AR884" s="21">
        <v>2</v>
      </c>
      <c r="AS884" s="21">
        <v>2</v>
      </c>
    </row>
    <row r="885" spans="1:45" x14ac:dyDescent="0.2">
      <c r="A885" s="18"/>
      <c r="B885" s="16" t="s">
        <v>622</v>
      </c>
      <c r="C885" s="23" t="s">
        <v>623</v>
      </c>
      <c r="D885" s="21">
        <v>95</v>
      </c>
      <c r="E885" s="21">
        <v>95</v>
      </c>
      <c r="F885" s="21">
        <v>92</v>
      </c>
      <c r="G885" s="21">
        <v>1</v>
      </c>
      <c r="H885" s="21">
        <v>1</v>
      </c>
      <c r="I885" s="21">
        <v>4</v>
      </c>
      <c r="J885" s="21">
        <v>4</v>
      </c>
      <c r="K885" s="21">
        <v>6</v>
      </c>
      <c r="L885" s="21">
        <v>6</v>
      </c>
      <c r="M885" s="21">
        <v>10</v>
      </c>
      <c r="N885" s="21">
        <v>10</v>
      </c>
      <c r="O885" s="21">
        <v>15</v>
      </c>
      <c r="P885" s="21">
        <v>15</v>
      </c>
      <c r="Q885" s="21">
        <v>13</v>
      </c>
      <c r="R885" s="21">
        <v>13</v>
      </c>
      <c r="S885" s="21">
        <v>13</v>
      </c>
      <c r="T885" s="21">
        <v>11</v>
      </c>
      <c r="U885" s="21">
        <v>16</v>
      </c>
      <c r="V885" s="21">
        <v>16</v>
      </c>
      <c r="W885" s="21">
        <v>17</v>
      </c>
      <c r="X885" s="21">
        <v>16</v>
      </c>
      <c r="Y885" s="21">
        <v>10</v>
      </c>
      <c r="Z885" s="21">
        <v>28</v>
      </c>
      <c r="AA885" s="21">
        <v>28</v>
      </c>
      <c r="AB885" s="21">
        <v>0</v>
      </c>
      <c r="AC885" s="21">
        <v>0</v>
      </c>
      <c r="AD885" s="21">
        <v>1</v>
      </c>
      <c r="AE885" s="21">
        <v>1</v>
      </c>
      <c r="AF885" s="21">
        <v>1</v>
      </c>
      <c r="AG885" s="21">
        <v>1</v>
      </c>
      <c r="AH885" s="21">
        <v>4</v>
      </c>
      <c r="AI885" s="21">
        <v>4</v>
      </c>
      <c r="AJ885" s="21">
        <v>5</v>
      </c>
      <c r="AK885" s="21">
        <v>5</v>
      </c>
      <c r="AL885" s="21">
        <v>3</v>
      </c>
      <c r="AM885" s="21">
        <v>3</v>
      </c>
      <c r="AN885" s="21">
        <v>5</v>
      </c>
      <c r="AO885" s="21">
        <v>5</v>
      </c>
      <c r="AP885" s="21">
        <v>3</v>
      </c>
      <c r="AQ885" s="21">
        <v>3</v>
      </c>
      <c r="AR885" s="21">
        <v>6</v>
      </c>
      <c r="AS885" s="21">
        <v>6</v>
      </c>
    </row>
    <row r="886" spans="1:45" x14ac:dyDescent="0.2">
      <c r="A886" s="18"/>
      <c r="B886" s="16" t="s">
        <v>1698</v>
      </c>
      <c r="C886" s="23" t="s">
        <v>624</v>
      </c>
      <c r="D886" s="21">
        <v>0</v>
      </c>
      <c r="E886" s="21">
        <v>1</v>
      </c>
      <c r="F886" s="21">
        <v>1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1</v>
      </c>
      <c r="P886" s="21">
        <v>1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1</v>
      </c>
      <c r="AA886" s="21">
        <v>1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1</v>
      </c>
      <c r="AM886" s="21">
        <v>1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18" customHeight="1" x14ac:dyDescent="0.2">
      <c r="A887" s="18"/>
      <c r="B887" s="16" t="s">
        <v>625</v>
      </c>
      <c r="C887" s="23" t="s">
        <v>626</v>
      </c>
      <c r="D887" s="21">
        <v>16</v>
      </c>
      <c r="E887" s="21">
        <v>79</v>
      </c>
      <c r="F887" s="21">
        <v>78</v>
      </c>
      <c r="G887" s="21">
        <v>11</v>
      </c>
      <c r="H887" s="21">
        <v>10</v>
      </c>
      <c r="I887" s="21">
        <v>18</v>
      </c>
      <c r="J887" s="21">
        <v>18</v>
      </c>
      <c r="K887" s="21">
        <v>13</v>
      </c>
      <c r="L887" s="21">
        <v>13</v>
      </c>
      <c r="M887" s="21">
        <v>11</v>
      </c>
      <c r="N887" s="21">
        <v>11</v>
      </c>
      <c r="O887" s="21">
        <v>9</v>
      </c>
      <c r="P887" s="21">
        <v>9</v>
      </c>
      <c r="Q887" s="21">
        <v>5</v>
      </c>
      <c r="R887" s="21">
        <v>5</v>
      </c>
      <c r="S887" s="21">
        <v>4</v>
      </c>
      <c r="T887" s="21">
        <v>4</v>
      </c>
      <c r="U887" s="21">
        <v>2</v>
      </c>
      <c r="V887" s="21">
        <v>2</v>
      </c>
      <c r="W887" s="21">
        <v>6</v>
      </c>
      <c r="X887" s="21">
        <v>6</v>
      </c>
      <c r="Y887" s="21">
        <v>1</v>
      </c>
      <c r="Z887" s="21">
        <v>18</v>
      </c>
      <c r="AA887" s="21">
        <v>18</v>
      </c>
      <c r="AB887" s="21">
        <v>2</v>
      </c>
      <c r="AC887" s="21">
        <v>2</v>
      </c>
      <c r="AD887" s="21">
        <v>4</v>
      </c>
      <c r="AE887" s="21">
        <v>4</v>
      </c>
      <c r="AF887" s="21">
        <v>4</v>
      </c>
      <c r="AG887" s="21">
        <v>4</v>
      </c>
      <c r="AH887" s="21">
        <v>1</v>
      </c>
      <c r="AI887" s="21">
        <v>1</v>
      </c>
      <c r="AJ887" s="21">
        <v>3</v>
      </c>
      <c r="AK887" s="21">
        <v>3</v>
      </c>
      <c r="AL887" s="21">
        <v>2</v>
      </c>
      <c r="AM887" s="21">
        <v>2</v>
      </c>
      <c r="AN887" s="21">
        <v>0</v>
      </c>
      <c r="AO887" s="21">
        <v>0</v>
      </c>
      <c r="AP887" s="21">
        <v>1</v>
      </c>
      <c r="AQ887" s="21">
        <v>1</v>
      </c>
      <c r="AR887" s="21">
        <v>1</v>
      </c>
      <c r="AS887" s="21">
        <v>1</v>
      </c>
    </row>
    <row r="888" spans="1:45" ht="14.25" customHeight="1" x14ac:dyDescent="0.2">
      <c r="A888" s="18"/>
      <c r="B888" s="16" t="s">
        <v>1879</v>
      </c>
      <c r="C888" s="23" t="s">
        <v>626</v>
      </c>
      <c r="D888" s="21">
        <v>1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x14ac:dyDescent="0.2">
      <c r="A889" s="18"/>
      <c r="B889" s="16" t="s">
        <v>627</v>
      </c>
      <c r="C889" s="23" t="s">
        <v>626</v>
      </c>
      <c r="D889" s="21">
        <v>0</v>
      </c>
      <c r="E889" s="21">
        <v>1</v>
      </c>
      <c r="F889" s="21">
        <v>1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1</v>
      </c>
      <c r="T889" s="21">
        <v>1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x14ac:dyDescent="0.2">
      <c r="A890" s="18"/>
      <c r="B890" s="16" t="s">
        <v>1699</v>
      </c>
      <c r="C890" s="23" t="s">
        <v>626</v>
      </c>
      <c r="D890" s="21">
        <v>1</v>
      </c>
      <c r="E890" s="21">
        <v>13</v>
      </c>
      <c r="F890" s="21">
        <v>13</v>
      </c>
      <c r="G890" s="21">
        <v>1</v>
      </c>
      <c r="H890" s="21">
        <v>1</v>
      </c>
      <c r="I890" s="21">
        <v>0</v>
      </c>
      <c r="J890" s="21">
        <v>0</v>
      </c>
      <c r="K890" s="21">
        <v>1</v>
      </c>
      <c r="L890" s="21">
        <v>1</v>
      </c>
      <c r="M890" s="21">
        <v>2</v>
      </c>
      <c r="N890" s="21">
        <v>2</v>
      </c>
      <c r="O890" s="21">
        <v>2</v>
      </c>
      <c r="P890" s="21">
        <v>2</v>
      </c>
      <c r="Q890" s="21">
        <v>4</v>
      </c>
      <c r="R890" s="21">
        <v>4</v>
      </c>
      <c r="S890" s="21">
        <v>3</v>
      </c>
      <c r="T890" s="21">
        <v>3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4</v>
      </c>
      <c r="AA890" s="21">
        <v>4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1</v>
      </c>
      <c r="AI890" s="21">
        <v>1</v>
      </c>
      <c r="AJ890" s="21">
        <v>0</v>
      </c>
      <c r="AK890" s="21">
        <v>0</v>
      </c>
      <c r="AL890" s="21">
        <v>2</v>
      </c>
      <c r="AM890" s="21">
        <v>2</v>
      </c>
      <c r="AN890" s="21">
        <v>1</v>
      </c>
      <c r="AO890" s="21">
        <v>1</v>
      </c>
      <c r="AP890" s="21">
        <v>0</v>
      </c>
      <c r="AQ890" s="21">
        <v>0</v>
      </c>
      <c r="AR890" s="21">
        <v>0</v>
      </c>
      <c r="AS890" s="21">
        <v>0</v>
      </c>
    </row>
    <row r="891" spans="1:45" x14ac:dyDescent="0.2">
      <c r="A891" s="18"/>
      <c r="B891" s="16" t="s">
        <v>628</v>
      </c>
      <c r="C891" s="23" t="s">
        <v>629</v>
      </c>
      <c r="D891" s="21">
        <v>5</v>
      </c>
      <c r="E891" s="21">
        <v>19</v>
      </c>
      <c r="F891" s="21">
        <v>19</v>
      </c>
      <c r="G891" s="21">
        <v>0</v>
      </c>
      <c r="H891" s="21">
        <v>0</v>
      </c>
      <c r="I891" s="21">
        <v>1</v>
      </c>
      <c r="J891" s="21">
        <v>1</v>
      </c>
      <c r="K891" s="21">
        <v>2</v>
      </c>
      <c r="L891" s="21">
        <v>2</v>
      </c>
      <c r="M891" s="21">
        <v>2</v>
      </c>
      <c r="N891" s="21">
        <v>2</v>
      </c>
      <c r="O891" s="21">
        <v>1</v>
      </c>
      <c r="P891" s="21">
        <v>1</v>
      </c>
      <c r="Q891" s="21">
        <v>3</v>
      </c>
      <c r="R891" s="21">
        <v>3</v>
      </c>
      <c r="S891" s="21">
        <v>2</v>
      </c>
      <c r="T891" s="21">
        <v>2</v>
      </c>
      <c r="U891" s="21">
        <v>3</v>
      </c>
      <c r="V891" s="21">
        <v>3</v>
      </c>
      <c r="W891" s="21">
        <v>5</v>
      </c>
      <c r="X891" s="21">
        <v>5</v>
      </c>
      <c r="Y891" s="21">
        <v>1</v>
      </c>
      <c r="Z891" s="21">
        <v>5</v>
      </c>
      <c r="AA891" s="21">
        <v>5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2</v>
      </c>
      <c r="AK891" s="21">
        <v>2</v>
      </c>
      <c r="AL891" s="21">
        <v>2</v>
      </c>
      <c r="AM891" s="21">
        <v>2</v>
      </c>
      <c r="AN891" s="21">
        <v>0</v>
      </c>
      <c r="AO891" s="21">
        <v>0</v>
      </c>
      <c r="AP891" s="21">
        <v>0</v>
      </c>
      <c r="AQ891" s="21">
        <v>0</v>
      </c>
      <c r="AR891" s="21">
        <v>1</v>
      </c>
      <c r="AS891" s="21">
        <v>1</v>
      </c>
    </row>
    <row r="892" spans="1:45" x14ac:dyDescent="0.2">
      <c r="A892" s="18"/>
      <c r="B892" s="16" t="s">
        <v>630</v>
      </c>
      <c r="C892" s="23" t="s">
        <v>631</v>
      </c>
      <c r="D892" s="21">
        <v>0</v>
      </c>
      <c r="E892" s="21">
        <v>2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1</v>
      </c>
      <c r="T892" s="21">
        <v>0</v>
      </c>
      <c r="U892" s="21">
        <v>1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25.5" x14ac:dyDescent="0.2">
      <c r="A893" s="18"/>
      <c r="B893" s="16" t="s">
        <v>632</v>
      </c>
      <c r="C893" s="23" t="s">
        <v>631</v>
      </c>
      <c r="D893" s="21">
        <v>0</v>
      </c>
      <c r="E893" s="21">
        <v>1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1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0</v>
      </c>
      <c r="Z893" s="21">
        <v>1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1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ht="25.5" x14ac:dyDescent="0.2">
      <c r="A894" s="18"/>
      <c r="B894" s="16" t="s">
        <v>1798</v>
      </c>
      <c r="C894" s="23" t="s">
        <v>631</v>
      </c>
      <c r="D894" s="21">
        <v>1</v>
      </c>
      <c r="E894" s="21">
        <v>1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0</v>
      </c>
      <c r="Z894" s="21">
        <v>1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1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 x14ac:dyDescent="0.2">
      <c r="A895" s="18"/>
      <c r="B895" s="16" t="s">
        <v>1700</v>
      </c>
      <c r="C895" s="23" t="s">
        <v>633</v>
      </c>
      <c r="D895" s="21">
        <v>0</v>
      </c>
      <c r="E895" s="21">
        <v>2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1</v>
      </c>
      <c r="P895" s="21">
        <v>0</v>
      </c>
      <c r="Q895" s="21">
        <v>1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5" x14ac:dyDescent="0.2">
      <c r="A896" s="18"/>
      <c r="B896" s="16" t="s">
        <v>1854</v>
      </c>
      <c r="C896" s="23" t="s">
        <v>633</v>
      </c>
      <c r="D896" s="21">
        <v>1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31.5" customHeight="1" x14ac:dyDescent="0.2">
      <c r="A897" s="18"/>
      <c r="B897" s="16" t="s">
        <v>1701</v>
      </c>
      <c r="C897" s="23" t="s">
        <v>634</v>
      </c>
      <c r="D897" s="21">
        <v>0</v>
      </c>
      <c r="E897" s="21">
        <v>1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1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x14ac:dyDescent="0.2">
      <c r="A898" s="18"/>
      <c r="B898" s="16" t="s">
        <v>1702</v>
      </c>
      <c r="C898" s="23" t="s">
        <v>634</v>
      </c>
      <c r="D898" s="21">
        <v>0</v>
      </c>
      <c r="E898" s="21">
        <v>1</v>
      </c>
      <c r="F898" s="21">
        <v>1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1</v>
      </c>
      <c r="R898" s="21">
        <v>1</v>
      </c>
      <c r="S898" s="21">
        <v>0</v>
      </c>
      <c r="T898" s="21">
        <v>0</v>
      </c>
      <c r="U898" s="21">
        <v>0</v>
      </c>
      <c r="V898" s="21">
        <v>0</v>
      </c>
      <c r="W898" s="21">
        <v>0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17.25" customHeight="1" x14ac:dyDescent="0.2">
      <c r="A899" s="18"/>
      <c r="B899" s="16" t="s">
        <v>1831</v>
      </c>
      <c r="C899" s="23" t="s">
        <v>634</v>
      </c>
      <c r="D899" s="21">
        <v>2</v>
      </c>
      <c r="E899" s="21">
        <v>2</v>
      </c>
      <c r="F899" s="21">
        <v>0</v>
      </c>
      <c r="G899" s="21">
        <v>0</v>
      </c>
      <c r="H899" s="21">
        <v>0</v>
      </c>
      <c r="I899" s="21">
        <v>1</v>
      </c>
      <c r="J899" s="21">
        <v>0</v>
      </c>
      <c r="K899" s="21">
        <v>0</v>
      </c>
      <c r="L899" s="21">
        <v>0</v>
      </c>
      <c r="M899" s="21">
        <v>1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1</v>
      </c>
      <c r="Z899" s="21">
        <v>1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1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x14ac:dyDescent="0.2">
      <c r="A900" s="18"/>
      <c r="B900" s="16" t="s">
        <v>1703</v>
      </c>
      <c r="C900" s="23" t="s">
        <v>1704</v>
      </c>
      <c r="D900" s="21">
        <v>1</v>
      </c>
      <c r="E900" s="21">
        <v>4</v>
      </c>
      <c r="F900" s="21">
        <v>4</v>
      </c>
      <c r="G900" s="21">
        <v>0</v>
      </c>
      <c r="H900" s="21">
        <v>0</v>
      </c>
      <c r="I900" s="21">
        <v>0</v>
      </c>
      <c r="J900" s="21">
        <v>0</v>
      </c>
      <c r="K900" s="21">
        <v>1</v>
      </c>
      <c r="L900" s="21">
        <v>1</v>
      </c>
      <c r="M900" s="21">
        <v>0</v>
      </c>
      <c r="N900" s="21">
        <v>0</v>
      </c>
      <c r="O900" s="21">
        <v>1</v>
      </c>
      <c r="P900" s="21">
        <v>1</v>
      </c>
      <c r="Q900" s="21">
        <v>1</v>
      </c>
      <c r="R900" s="21">
        <v>1</v>
      </c>
      <c r="S900" s="21">
        <v>1</v>
      </c>
      <c r="T900" s="21">
        <v>1</v>
      </c>
      <c r="U900" s="21">
        <v>0</v>
      </c>
      <c r="V900" s="21">
        <v>0</v>
      </c>
      <c r="W900" s="21">
        <v>0</v>
      </c>
      <c r="X900" s="21">
        <v>0</v>
      </c>
      <c r="Y900" s="21">
        <v>0</v>
      </c>
      <c r="Z900" s="21">
        <v>2</v>
      </c>
      <c r="AA900" s="21">
        <v>2</v>
      </c>
      <c r="AB900" s="21">
        <v>0</v>
      </c>
      <c r="AC900" s="21">
        <v>0</v>
      </c>
      <c r="AD900" s="21">
        <v>0</v>
      </c>
      <c r="AE900" s="21">
        <v>0</v>
      </c>
      <c r="AF900" s="21">
        <v>1</v>
      </c>
      <c r="AG900" s="21">
        <v>1</v>
      </c>
      <c r="AH900" s="21">
        <v>0</v>
      </c>
      <c r="AI900" s="21">
        <v>0</v>
      </c>
      <c r="AJ900" s="21">
        <v>0</v>
      </c>
      <c r="AK900" s="21">
        <v>0</v>
      </c>
      <c r="AL900" s="21">
        <v>1</v>
      </c>
      <c r="AM900" s="21">
        <v>1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25.5" x14ac:dyDescent="0.2">
      <c r="A901" s="18"/>
      <c r="B901" s="16" t="s">
        <v>1936</v>
      </c>
      <c r="C901" s="23" t="s">
        <v>1704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x14ac:dyDescent="0.2">
      <c r="A902" s="18"/>
      <c r="B902" s="16" t="s">
        <v>1705</v>
      </c>
      <c r="C902" s="23" t="s">
        <v>1704</v>
      </c>
      <c r="D902" s="21">
        <v>0</v>
      </c>
      <c r="E902" s="21">
        <v>6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1</v>
      </c>
      <c r="L902" s="21">
        <v>0</v>
      </c>
      <c r="M902" s="21">
        <v>2</v>
      </c>
      <c r="N902" s="21">
        <v>0</v>
      </c>
      <c r="O902" s="21">
        <v>0</v>
      </c>
      <c r="P902" s="21">
        <v>0</v>
      </c>
      <c r="Q902" s="21">
        <v>2</v>
      </c>
      <c r="R902" s="21">
        <v>0</v>
      </c>
      <c r="S902" s="21">
        <v>0</v>
      </c>
      <c r="T902" s="21">
        <v>0</v>
      </c>
      <c r="U902" s="21">
        <v>1</v>
      </c>
      <c r="V902" s="21">
        <v>0</v>
      </c>
      <c r="W902" s="21">
        <v>0</v>
      </c>
      <c r="X902" s="21">
        <v>0</v>
      </c>
      <c r="Y902" s="21">
        <v>0</v>
      </c>
      <c r="Z902" s="21">
        <v>4</v>
      </c>
      <c r="AA902" s="21">
        <v>0</v>
      </c>
      <c r="AB902" s="21">
        <v>0</v>
      </c>
      <c r="AC902" s="21">
        <v>0</v>
      </c>
      <c r="AD902" s="21">
        <v>0</v>
      </c>
      <c r="AE902" s="21">
        <v>0</v>
      </c>
      <c r="AF902" s="21">
        <v>1</v>
      </c>
      <c r="AG902" s="21">
        <v>0</v>
      </c>
      <c r="AH902" s="21">
        <v>2</v>
      </c>
      <c r="AI902" s="21">
        <v>0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1</v>
      </c>
      <c r="AQ902" s="21">
        <v>0</v>
      </c>
      <c r="AR902" s="21">
        <v>0</v>
      </c>
      <c r="AS902" s="21">
        <v>0</v>
      </c>
    </row>
    <row r="903" spans="1:45" ht="28.5" customHeight="1" x14ac:dyDescent="0.2">
      <c r="A903" s="18"/>
      <c r="B903" s="16" t="s">
        <v>1706</v>
      </c>
      <c r="C903" s="23" t="s">
        <v>1704</v>
      </c>
      <c r="D903" s="21">
        <v>0</v>
      </c>
      <c r="E903" s="21">
        <v>15</v>
      </c>
      <c r="F903" s="21">
        <v>1</v>
      </c>
      <c r="G903" s="21">
        <v>0</v>
      </c>
      <c r="H903" s="21">
        <v>0</v>
      </c>
      <c r="I903" s="21">
        <v>0</v>
      </c>
      <c r="J903" s="21">
        <v>0</v>
      </c>
      <c r="K903" s="21">
        <v>5</v>
      </c>
      <c r="L903" s="21">
        <v>0</v>
      </c>
      <c r="M903" s="21">
        <v>2</v>
      </c>
      <c r="N903" s="21">
        <v>0</v>
      </c>
      <c r="O903" s="21">
        <v>4</v>
      </c>
      <c r="P903" s="21">
        <v>0</v>
      </c>
      <c r="Q903" s="21">
        <v>1</v>
      </c>
      <c r="R903" s="21">
        <v>0</v>
      </c>
      <c r="S903" s="21">
        <v>2</v>
      </c>
      <c r="T903" s="21">
        <v>0</v>
      </c>
      <c r="U903" s="21">
        <v>1</v>
      </c>
      <c r="V903" s="21">
        <v>1</v>
      </c>
      <c r="W903" s="21">
        <v>0</v>
      </c>
      <c r="X903" s="21">
        <v>0</v>
      </c>
      <c r="Y903" s="21">
        <v>0</v>
      </c>
      <c r="Z903" s="21">
        <v>5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2</v>
      </c>
      <c r="AG903" s="21">
        <v>0</v>
      </c>
      <c r="AH903" s="21">
        <v>0</v>
      </c>
      <c r="AI903" s="21">
        <v>0</v>
      </c>
      <c r="AJ903" s="21">
        <v>3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17.25" customHeight="1" x14ac:dyDescent="0.2">
      <c r="A904" s="18"/>
      <c r="B904" s="16" t="s">
        <v>1832</v>
      </c>
      <c r="C904" s="23" t="s">
        <v>1704</v>
      </c>
      <c r="D904" s="21">
        <v>0</v>
      </c>
      <c r="E904" s="21">
        <v>4</v>
      </c>
      <c r="F904" s="21">
        <v>0</v>
      </c>
      <c r="G904" s="21">
        <v>0</v>
      </c>
      <c r="H904" s="21">
        <v>0</v>
      </c>
      <c r="I904" s="21">
        <v>1</v>
      </c>
      <c r="J904" s="21">
        <v>0</v>
      </c>
      <c r="K904" s="21">
        <v>1</v>
      </c>
      <c r="L904" s="21">
        <v>0</v>
      </c>
      <c r="M904" s="21">
        <v>0</v>
      </c>
      <c r="N904" s="21">
        <v>0</v>
      </c>
      <c r="O904" s="21">
        <v>1</v>
      </c>
      <c r="P904" s="21">
        <v>0</v>
      </c>
      <c r="Q904" s="21">
        <v>1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3</v>
      </c>
      <c r="AA904" s="21">
        <v>0</v>
      </c>
      <c r="AB904" s="21">
        <v>0</v>
      </c>
      <c r="AC904" s="21">
        <v>0</v>
      </c>
      <c r="AD904" s="21">
        <v>1</v>
      </c>
      <c r="AE904" s="21">
        <v>0</v>
      </c>
      <c r="AF904" s="21">
        <v>1</v>
      </c>
      <c r="AG904" s="21">
        <v>0</v>
      </c>
      <c r="AH904" s="21">
        <v>0</v>
      </c>
      <c r="AI904" s="21">
        <v>0</v>
      </c>
      <c r="AJ904" s="21">
        <v>1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x14ac:dyDescent="0.2">
      <c r="A905" s="18"/>
      <c r="B905" s="16" t="s">
        <v>1833</v>
      </c>
      <c r="C905" s="23" t="s">
        <v>1704</v>
      </c>
      <c r="D905" s="21">
        <v>0</v>
      </c>
      <c r="E905" s="21">
        <v>4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1</v>
      </c>
      <c r="L905" s="21">
        <v>0</v>
      </c>
      <c r="M905" s="21">
        <v>1</v>
      </c>
      <c r="N905" s="21">
        <v>0</v>
      </c>
      <c r="O905" s="21">
        <v>1</v>
      </c>
      <c r="P905" s="21">
        <v>0</v>
      </c>
      <c r="Q905" s="21">
        <v>1</v>
      </c>
      <c r="R905" s="21">
        <v>0</v>
      </c>
      <c r="S905" s="21">
        <v>0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2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1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1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x14ac:dyDescent="0.2">
      <c r="A906" s="18"/>
      <c r="B906" s="16" t="s">
        <v>1222</v>
      </c>
      <c r="C906" s="23" t="s">
        <v>635</v>
      </c>
      <c r="D906" s="21">
        <v>0</v>
      </c>
      <c r="E906" s="21">
        <v>1</v>
      </c>
      <c r="F906" s="21">
        <v>1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1</v>
      </c>
      <c r="P906" s="21">
        <v>1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x14ac:dyDescent="0.2">
      <c r="A907" s="18"/>
      <c r="B907" s="16" t="s">
        <v>1707</v>
      </c>
      <c r="C907" s="23" t="s">
        <v>635</v>
      </c>
      <c r="D907" s="21">
        <v>9</v>
      </c>
      <c r="E907" s="21">
        <v>7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1</v>
      </c>
      <c r="L907" s="21">
        <v>0</v>
      </c>
      <c r="M907" s="21">
        <v>1</v>
      </c>
      <c r="N907" s="21">
        <v>0</v>
      </c>
      <c r="O907" s="21">
        <v>1</v>
      </c>
      <c r="P907" s="21">
        <v>0</v>
      </c>
      <c r="Q907" s="21">
        <v>0</v>
      </c>
      <c r="R907" s="21">
        <v>0</v>
      </c>
      <c r="S907" s="21">
        <v>2</v>
      </c>
      <c r="T907" s="21">
        <v>0</v>
      </c>
      <c r="U907" s="21">
        <v>1</v>
      </c>
      <c r="V907" s="21">
        <v>0</v>
      </c>
      <c r="W907" s="21">
        <v>1</v>
      </c>
      <c r="X907" s="21">
        <v>0</v>
      </c>
      <c r="Y907" s="21">
        <v>8</v>
      </c>
      <c r="Z907" s="21">
        <v>2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1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1</v>
      </c>
      <c r="AQ907" s="21">
        <v>0</v>
      </c>
      <c r="AR907" s="21">
        <v>0</v>
      </c>
      <c r="AS907" s="21">
        <v>0</v>
      </c>
    </row>
    <row r="908" spans="1:45" x14ac:dyDescent="0.2">
      <c r="A908" s="18"/>
      <c r="B908" s="16" t="s">
        <v>1799</v>
      </c>
      <c r="C908" s="23" t="s">
        <v>635</v>
      </c>
      <c r="D908" s="21">
        <v>1</v>
      </c>
      <c r="E908" s="21">
        <v>1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1">
        <v>1</v>
      </c>
      <c r="X908" s="21">
        <v>0</v>
      </c>
      <c r="Y908" s="21">
        <v>0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0</v>
      </c>
      <c r="AI908" s="21">
        <v>0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 ht="25.5" x14ac:dyDescent="0.2">
      <c r="A909" s="18"/>
      <c r="B909" s="16" t="s">
        <v>636</v>
      </c>
      <c r="C909" s="23" t="s">
        <v>635</v>
      </c>
      <c r="D909" s="21">
        <v>0</v>
      </c>
      <c r="E909" s="21">
        <v>24</v>
      </c>
      <c r="F909" s="21">
        <v>9</v>
      </c>
      <c r="G909" s="21">
        <v>1</v>
      </c>
      <c r="H909" s="21">
        <v>0</v>
      </c>
      <c r="I909" s="21">
        <v>0</v>
      </c>
      <c r="J909" s="21">
        <v>0</v>
      </c>
      <c r="K909" s="21">
        <v>1</v>
      </c>
      <c r="L909" s="21">
        <v>0</v>
      </c>
      <c r="M909" s="21">
        <v>0</v>
      </c>
      <c r="N909" s="21">
        <v>0</v>
      </c>
      <c r="O909" s="21">
        <v>2</v>
      </c>
      <c r="P909" s="21">
        <v>1</v>
      </c>
      <c r="Q909" s="21">
        <v>3</v>
      </c>
      <c r="R909" s="21">
        <v>1</v>
      </c>
      <c r="S909" s="21">
        <v>4</v>
      </c>
      <c r="T909" s="21">
        <v>3</v>
      </c>
      <c r="U909" s="21">
        <v>3</v>
      </c>
      <c r="V909" s="21">
        <v>0</v>
      </c>
      <c r="W909" s="21">
        <v>10</v>
      </c>
      <c r="X909" s="21">
        <v>4</v>
      </c>
      <c r="Y909" s="21">
        <v>0</v>
      </c>
      <c r="Z909" s="21">
        <v>2</v>
      </c>
      <c r="AA909" s="21">
        <v>1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1</v>
      </c>
      <c r="AQ909" s="21">
        <v>0</v>
      </c>
      <c r="AR909" s="21">
        <v>1</v>
      </c>
      <c r="AS909" s="21">
        <v>1</v>
      </c>
    </row>
    <row r="910" spans="1:45" ht="25.5" x14ac:dyDescent="0.2">
      <c r="A910" s="18"/>
      <c r="B910" s="16" t="s">
        <v>1708</v>
      </c>
      <c r="C910" s="23" t="s">
        <v>635</v>
      </c>
      <c r="D910" s="21">
        <v>0</v>
      </c>
      <c r="E910" s="21">
        <v>1</v>
      </c>
      <c r="F910" s="21">
        <v>1</v>
      </c>
      <c r="G910" s="21">
        <v>0</v>
      </c>
      <c r="H910" s="21">
        <v>0</v>
      </c>
      <c r="I910" s="21">
        <v>0</v>
      </c>
      <c r="J910" s="21">
        <v>0</v>
      </c>
      <c r="K910" s="21">
        <v>1</v>
      </c>
      <c r="L910" s="21">
        <v>1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x14ac:dyDescent="0.2">
      <c r="A911" s="18"/>
      <c r="B911" s="16" t="s">
        <v>637</v>
      </c>
      <c r="C911" s="23" t="s">
        <v>635</v>
      </c>
      <c r="D911" s="21">
        <v>2</v>
      </c>
      <c r="E911" s="21">
        <v>1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1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0</v>
      </c>
      <c r="V911" s="21">
        <v>0</v>
      </c>
      <c r="W911" s="21">
        <v>0</v>
      </c>
      <c r="X911" s="21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26.25" customHeight="1" x14ac:dyDescent="0.2">
      <c r="A912" s="18"/>
      <c r="B912" s="16" t="s">
        <v>638</v>
      </c>
      <c r="C912" s="23" t="s">
        <v>635</v>
      </c>
      <c r="D912" s="21">
        <v>192</v>
      </c>
      <c r="E912" s="21">
        <v>283</v>
      </c>
      <c r="F912" s="21">
        <v>94</v>
      </c>
      <c r="G912" s="21">
        <v>2</v>
      </c>
      <c r="H912" s="21">
        <v>0</v>
      </c>
      <c r="I912" s="21">
        <v>4</v>
      </c>
      <c r="J912" s="21">
        <v>2</v>
      </c>
      <c r="K912" s="21">
        <v>13</v>
      </c>
      <c r="L912" s="21">
        <v>5</v>
      </c>
      <c r="M912" s="21">
        <v>22</v>
      </c>
      <c r="N912" s="21">
        <v>8</v>
      </c>
      <c r="O912" s="21">
        <v>30</v>
      </c>
      <c r="P912" s="21">
        <v>8</v>
      </c>
      <c r="Q912" s="21">
        <v>43</v>
      </c>
      <c r="R912" s="21">
        <v>12</v>
      </c>
      <c r="S912" s="21">
        <v>43</v>
      </c>
      <c r="T912" s="21">
        <v>14</v>
      </c>
      <c r="U912" s="21">
        <v>52</v>
      </c>
      <c r="V912" s="21">
        <v>18</v>
      </c>
      <c r="W912" s="21">
        <v>74</v>
      </c>
      <c r="X912" s="21">
        <v>27</v>
      </c>
      <c r="Y912" s="21">
        <v>16</v>
      </c>
      <c r="Z912" s="21">
        <v>32</v>
      </c>
      <c r="AA912" s="21">
        <v>17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4</v>
      </c>
      <c r="AI912" s="21">
        <v>2</v>
      </c>
      <c r="AJ912" s="21">
        <v>1</v>
      </c>
      <c r="AK912" s="21">
        <v>0</v>
      </c>
      <c r="AL912" s="21">
        <v>7</v>
      </c>
      <c r="AM912" s="21">
        <v>2</v>
      </c>
      <c r="AN912" s="21">
        <v>9</v>
      </c>
      <c r="AO912" s="21">
        <v>5</v>
      </c>
      <c r="AP912" s="21">
        <v>3</v>
      </c>
      <c r="AQ912" s="21">
        <v>3</v>
      </c>
      <c r="AR912" s="21">
        <v>8</v>
      </c>
      <c r="AS912" s="21">
        <v>5</v>
      </c>
    </row>
    <row r="913" spans="1:45" x14ac:dyDescent="0.2">
      <c r="A913" s="18"/>
      <c r="B913" s="16" t="s">
        <v>639</v>
      </c>
      <c r="C913" s="23" t="s">
        <v>635</v>
      </c>
      <c r="D913" s="21">
        <v>0</v>
      </c>
      <c r="E913" s="21">
        <v>118</v>
      </c>
      <c r="F913" s="21">
        <v>2</v>
      </c>
      <c r="G913" s="21">
        <v>0</v>
      </c>
      <c r="H913" s="21">
        <v>0</v>
      </c>
      <c r="I913" s="21">
        <v>5</v>
      </c>
      <c r="J913" s="21">
        <v>0</v>
      </c>
      <c r="K913" s="21">
        <v>8</v>
      </c>
      <c r="L913" s="21">
        <v>0</v>
      </c>
      <c r="M913" s="21">
        <v>16</v>
      </c>
      <c r="N913" s="21">
        <v>0</v>
      </c>
      <c r="O913" s="21">
        <v>28</v>
      </c>
      <c r="P913" s="21">
        <v>0</v>
      </c>
      <c r="Q913" s="21">
        <v>20</v>
      </c>
      <c r="R913" s="21">
        <v>2</v>
      </c>
      <c r="S913" s="21">
        <v>21</v>
      </c>
      <c r="T913" s="21">
        <v>0</v>
      </c>
      <c r="U913" s="21">
        <v>12</v>
      </c>
      <c r="V913" s="21">
        <v>0</v>
      </c>
      <c r="W913" s="21">
        <v>8</v>
      </c>
      <c r="X913" s="21">
        <v>0</v>
      </c>
      <c r="Y913" s="21">
        <v>0</v>
      </c>
      <c r="Z913" s="21">
        <v>40</v>
      </c>
      <c r="AA913" s="21">
        <v>0</v>
      </c>
      <c r="AB913" s="21">
        <v>0</v>
      </c>
      <c r="AC913" s="21">
        <v>0</v>
      </c>
      <c r="AD913" s="21">
        <v>1</v>
      </c>
      <c r="AE913" s="21">
        <v>0</v>
      </c>
      <c r="AF913" s="21">
        <v>3</v>
      </c>
      <c r="AG913" s="21">
        <v>0</v>
      </c>
      <c r="AH913" s="21">
        <v>6</v>
      </c>
      <c r="AI913" s="21">
        <v>0</v>
      </c>
      <c r="AJ913" s="21">
        <v>8</v>
      </c>
      <c r="AK913" s="21">
        <v>0</v>
      </c>
      <c r="AL913" s="21">
        <v>4</v>
      </c>
      <c r="AM913" s="21">
        <v>0</v>
      </c>
      <c r="AN913" s="21">
        <v>9</v>
      </c>
      <c r="AO913" s="21">
        <v>0</v>
      </c>
      <c r="AP913" s="21">
        <v>6</v>
      </c>
      <c r="AQ913" s="21">
        <v>0</v>
      </c>
      <c r="AR913" s="21">
        <v>3</v>
      </c>
      <c r="AS913" s="21">
        <v>0</v>
      </c>
    </row>
    <row r="914" spans="1:45" x14ac:dyDescent="0.2">
      <c r="A914" s="18"/>
      <c r="B914" s="16" t="s">
        <v>640</v>
      </c>
      <c r="C914" s="23" t="s">
        <v>635</v>
      </c>
      <c r="D914" s="21">
        <v>1</v>
      </c>
      <c r="E914" s="21">
        <v>12</v>
      </c>
      <c r="F914" s="21">
        <v>2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2</v>
      </c>
      <c r="N914" s="21">
        <v>2</v>
      </c>
      <c r="O914" s="21">
        <v>0</v>
      </c>
      <c r="P914" s="21">
        <v>0</v>
      </c>
      <c r="Q914" s="21">
        <v>2</v>
      </c>
      <c r="R914" s="21">
        <v>0</v>
      </c>
      <c r="S914" s="21">
        <v>1</v>
      </c>
      <c r="T914" s="21">
        <v>0</v>
      </c>
      <c r="U914" s="21">
        <v>1</v>
      </c>
      <c r="V914" s="21">
        <v>0</v>
      </c>
      <c r="W914" s="21">
        <v>6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x14ac:dyDescent="0.2">
      <c r="A915" s="18"/>
      <c r="B915" s="16" t="s">
        <v>1709</v>
      </c>
      <c r="C915" s="23" t="s">
        <v>641</v>
      </c>
      <c r="D915" s="21">
        <v>221</v>
      </c>
      <c r="E915" s="21">
        <v>335</v>
      </c>
      <c r="F915" s="21">
        <v>320</v>
      </c>
      <c r="G915" s="21">
        <v>8</v>
      </c>
      <c r="H915" s="21">
        <v>8</v>
      </c>
      <c r="I915" s="21">
        <v>48</v>
      </c>
      <c r="J915" s="21">
        <v>45</v>
      </c>
      <c r="K915" s="21">
        <v>42</v>
      </c>
      <c r="L915" s="21">
        <v>39</v>
      </c>
      <c r="M915" s="21">
        <v>51</v>
      </c>
      <c r="N915" s="21">
        <v>49</v>
      </c>
      <c r="O915" s="21">
        <v>62</v>
      </c>
      <c r="P915" s="21">
        <v>59</v>
      </c>
      <c r="Q915" s="21">
        <v>42</v>
      </c>
      <c r="R915" s="21">
        <v>42</v>
      </c>
      <c r="S915" s="21">
        <v>39</v>
      </c>
      <c r="T915" s="21">
        <v>37</v>
      </c>
      <c r="U915" s="21">
        <v>19</v>
      </c>
      <c r="V915" s="21">
        <v>18</v>
      </c>
      <c r="W915" s="21">
        <v>24</v>
      </c>
      <c r="X915" s="21">
        <v>23</v>
      </c>
      <c r="Y915" s="21">
        <v>19</v>
      </c>
      <c r="Z915" s="21">
        <v>60</v>
      </c>
      <c r="AA915" s="21">
        <v>57</v>
      </c>
      <c r="AB915" s="21">
        <v>0</v>
      </c>
      <c r="AC915" s="21">
        <v>0</v>
      </c>
      <c r="AD915" s="21">
        <v>8</v>
      </c>
      <c r="AE915" s="21">
        <v>7</v>
      </c>
      <c r="AF915" s="21">
        <v>11</v>
      </c>
      <c r="AG915" s="21">
        <v>11</v>
      </c>
      <c r="AH915" s="21">
        <v>10</v>
      </c>
      <c r="AI915" s="21">
        <v>10</v>
      </c>
      <c r="AJ915" s="21">
        <v>13</v>
      </c>
      <c r="AK915" s="21">
        <v>11</v>
      </c>
      <c r="AL915" s="21">
        <v>6</v>
      </c>
      <c r="AM915" s="21">
        <v>6</v>
      </c>
      <c r="AN915" s="21">
        <v>5</v>
      </c>
      <c r="AO915" s="21">
        <v>5</v>
      </c>
      <c r="AP915" s="21">
        <v>3</v>
      </c>
      <c r="AQ915" s="21">
        <v>3</v>
      </c>
      <c r="AR915" s="21">
        <v>4</v>
      </c>
      <c r="AS915" s="21">
        <v>4</v>
      </c>
    </row>
    <row r="916" spans="1:45" ht="18.75" customHeight="1" x14ac:dyDescent="0.2">
      <c r="A916" s="18"/>
      <c r="B916" s="16" t="s">
        <v>642</v>
      </c>
      <c r="C916" s="23" t="s">
        <v>641</v>
      </c>
      <c r="D916" s="21">
        <v>8</v>
      </c>
      <c r="E916" s="21">
        <v>8</v>
      </c>
      <c r="F916" s="21">
        <v>6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0</v>
      </c>
      <c r="O916" s="21">
        <v>1</v>
      </c>
      <c r="P916" s="21">
        <v>1</v>
      </c>
      <c r="Q916" s="21">
        <v>2</v>
      </c>
      <c r="R916" s="21">
        <v>2</v>
      </c>
      <c r="S916" s="21">
        <v>1</v>
      </c>
      <c r="T916" s="21">
        <v>0</v>
      </c>
      <c r="U916" s="21">
        <v>2</v>
      </c>
      <c r="V916" s="21">
        <v>2</v>
      </c>
      <c r="W916" s="21">
        <v>1</v>
      </c>
      <c r="X916" s="21">
        <v>1</v>
      </c>
      <c r="Y916" s="21">
        <v>2</v>
      </c>
      <c r="Z916" s="21">
        <v>2</v>
      </c>
      <c r="AA916" s="21">
        <v>2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1</v>
      </c>
      <c r="AK916" s="21">
        <v>1</v>
      </c>
      <c r="AL916" s="21">
        <v>1</v>
      </c>
      <c r="AM916" s="21">
        <v>1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23.25" customHeight="1" x14ac:dyDescent="0.2">
      <c r="A917" s="18"/>
      <c r="B917" s="16" t="s">
        <v>643</v>
      </c>
      <c r="C917" s="23" t="s">
        <v>641</v>
      </c>
      <c r="D917" s="21">
        <v>158</v>
      </c>
      <c r="E917" s="21">
        <v>401</v>
      </c>
      <c r="F917" s="21">
        <v>375</v>
      </c>
      <c r="G917" s="21">
        <v>2</v>
      </c>
      <c r="H917" s="21">
        <v>2</v>
      </c>
      <c r="I917" s="21">
        <v>27</v>
      </c>
      <c r="J917" s="21">
        <v>25</v>
      </c>
      <c r="K917" s="21">
        <v>46</v>
      </c>
      <c r="L917" s="21">
        <v>42</v>
      </c>
      <c r="M917" s="21">
        <v>65</v>
      </c>
      <c r="N917" s="21">
        <v>62</v>
      </c>
      <c r="O917" s="21">
        <v>66</v>
      </c>
      <c r="P917" s="21">
        <v>62</v>
      </c>
      <c r="Q917" s="21">
        <v>55</v>
      </c>
      <c r="R917" s="21">
        <v>52</v>
      </c>
      <c r="S917" s="21">
        <v>52</v>
      </c>
      <c r="T917" s="21">
        <v>48</v>
      </c>
      <c r="U917" s="21">
        <v>35</v>
      </c>
      <c r="V917" s="21">
        <v>34</v>
      </c>
      <c r="W917" s="21">
        <v>53</v>
      </c>
      <c r="X917" s="21">
        <v>48</v>
      </c>
      <c r="Y917" s="21">
        <v>21</v>
      </c>
      <c r="Z917" s="21">
        <v>87</v>
      </c>
      <c r="AA917" s="21">
        <v>84</v>
      </c>
      <c r="AB917" s="21">
        <v>0</v>
      </c>
      <c r="AC917" s="21">
        <v>0</v>
      </c>
      <c r="AD917" s="21">
        <v>5</v>
      </c>
      <c r="AE917" s="21">
        <v>5</v>
      </c>
      <c r="AF917" s="21">
        <v>11</v>
      </c>
      <c r="AG917" s="21">
        <v>10</v>
      </c>
      <c r="AH917" s="21">
        <v>17</v>
      </c>
      <c r="AI917" s="21">
        <v>17</v>
      </c>
      <c r="AJ917" s="21">
        <v>16</v>
      </c>
      <c r="AK917" s="21">
        <v>16</v>
      </c>
      <c r="AL917" s="21">
        <v>11</v>
      </c>
      <c r="AM917" s="21">
        <v>11</v>
      </c>
      <c r="AN917" s="21">
        <v>11</v>
      </c>
      <c r="AO917" s="21">
        <v>11</v>
      </c>
      <c r="AP917" s="21">
        <v>7</v>
      </c>
      <c r="AQ917" s="21">
        <v>6</v>
      </c>
      <c r="AR917" s="21">
        <v>9</v>
      </c>
      <c r="AS917" s="21">
        <v>8</v>
      </c>
    </row>
    <row r="918" spans="1:45" x14ac:dyDescent="0.2">
      <c r="A918" s="18"/>
      <c r="B918" s="16" t="s">
        <v>644</v>
      </c>
      <c r="C918" s="23" t="s">
        <v>641</v>
      </c>
      <c r="D918" s="21">
        <v>443</v>
      </c>
      <c r="E918" s="21">
        <v>873</v>
      </c>
      <c r="F918" s="21">
        <v>866</v>
      </c>
      <c r="G918" s="21">
        <v>6</v>
      </c>
      <c r="H918" s="21">
        <v>6</v>
      </c>
      <c r="I918" s="21">
        <v>38</v>
      </c>
      <c r="J918" s="21">
        <v>37</v>
      </c>
      <c r="K918" s="21">
        <v>76</v>
      </c>
      <c r="L918" s="21">
        <v>76</v>
      </c>
      <c r="M918" s="21">
        <v>129</v>
      </c>
      <c r="N918" s="21">
        <v>128</v>
      </c>
      <c r="O918" s="21">
        <v>137</v>
      </c>
      <c r="P918" s="21">
        <v>136</v>
      </c>
      <c r="Q918" s="21">
        <v>137</v>
      </c>
      <c r="R918" s="21">
        <v>136</v>
      </c>
      <c r="S918" s="21">
        <v>134</v>
      </c>
      <c r="T918" s="21">
        <v>133</v>
      </c>
      <c r="U918" s="21">
        <v>86</v>
      </c>
      <c r="V918" s="21">
        <v>86</v>
      </c>
      <c r="W918" s="21">
        <v>130</v>
      </c>
      <c r="X918" s="21">
        <v>128</v>
      </c>
      <c r="Y918" s="21">
        <v>54</v>
      </c>
      <c r="Z918" s="21">
        <v>221</v>
      </c>
      <c r="AA918" s="21">
        <v>220</v>
      </c>
      <c r="AB918" s="21">
        <v>2</v>
      </c>
      <c r="AC918" s="21">
        <v>2</v>
      </c>
      <c r="AD918" s="21">
        <v>6</v>
      </c>
      <c r="AE918" s="21">
        <v>6</v>
      </c>
      <c r="AF918" s="21">
        <v>16</v>
      </c>
      <c r="AG918" s="21">
        <v>16</v>
      </c>
      <c r="AH918" s="21">
        <v>35</v>
      </c>
      <c r="AI918" s="21">
        <v>34</v>
      </c>
      <c r="AJ918" s="21">
        <v>33</v>
      </c>
      <c r="AK918" s="21">
        <v>33</v>
      </c>
      <c r="AL918" s="21">
        <v>32</v>
      </c>
      <c r="AM918" s="21">
        <v>32</v>
      </c>
      <c r="AN918" s="21">
        <v>33</v>
      </c>
      <c r="AO918" s="21">
        <v>33</v>
      </c>
      <c r="AP918" s="21">
        <v>24</v>
      </c>
      <c r="AQ918" s="21">
        <v>24</v>
      </c>
      <c r="AR918" s="21">
        <v>40</v>
      </c>
      <c r="AS918" s="21">
        <v>40</v>
      </c>
    </row>
    <row r="919" spans="1:45" x14ac:dyDescent="0.2">
      <c r="A919" s="18"/>
      <c r="B919" s="16" t="s">
        <v>645</v>
      </c>
      <c r="C919" s="23" t="s">
        <v>646</v>
      </c>
      <c r="D919" s="21">
        <v>2</v>
      </c>
      <c r="E919" s="21">
        <v>7</v>
      </c>
      <c r="F919" s="21">
        <v>4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1</v>
      </c>
      <c r="R919" s="21">
        <v>1</v>
      </c>
      <c r="S919" s="21">
        <v>0</v>
      </c>
      <c r="T919" s="21">
        <v>0</v>
      </c>
      <c r="U919" s="21">
        <v>0</v>
      </c>
      <c r="V919" s="21">
        <v>0</v>
      </c>
      <c r="W919" s="21">
        <v>6</v>
      </c>
      <c r="X919" s="21">
        <v>3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0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0</v>
      </c>
      <c r="AS919" s="21">
        <v>0</v>
      </c>
    </row>
    <row r="920" spans="1:45" x14ac:dyDescent="0.2">
      <c r="A920" s="18"/>
      <c r="B920" s="16" t="s">
        <v>1710</v>
      </c>
      <c r="C920" s="23" t="s">
        <v>646</v>
      </c>
      <c r="D920" s="21">
        <v>0</v>
      </c>
      <c r="E920" s="21">
        <v>5</v>
      </c>
      <c r="F920" s="21">
        <v>5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3</v>
      </c>
      <c r="P920" s="21">
        <v>3</v>
      </c>
      <c r="Q920" s="21">
        <v>0</v>
      </c>
      <c r="R920" s="21">
        <v>0</v>
      </c>
      <c r="S920" s="21">
        <v>0</v>
      </c>
      <c r="T920" s="21">
        <v>0</v>
      </c>
      <c r="U920" s="21">
        <v>1</v>
      </c>
      <c r="V920" s="21">
        <v>1</v>
      </c>
      <c r="W920" s="21">
        <v>1</v>
      </c>
      <c r="X920" s="21">
        <v>1</v>
      </c>
      <c r="Y920" s="21">
        <v>0</v>
      </c>
      <c r="Z920" s="21">
        <v>1</v>
      </c>
      <c r="AA920" s="21">
        <v>1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1</v>
      </c>
      <c r="AK920" s="21">
        <v>1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x14ac:dyDescent="0.2">
      <c r="A921" s="18"/>
      <c r="B921" s="16" t="s">
        <v>647</v>
      </c>
      <c r="C921" s="24" t="s">
        <v>7</v>
      </c>
      <c r="D921" s="25">
        <f>SUM(D859:D920)</f>
        <v>1887</v>
      </c>
      <c r="E921" s="25">
        <f t="shared" ref="E921:X921" si="13">SUM(E859:E920)</f>
        <v>3382</v>
      </c>
      <c r="F921" s="25">
        <f t="shared" si="13"/>
        <v>2915</v>
      </c>
      <c r="G921" s="25">
        <f t="shared" si="13"/>
        <v>81</v>
      </c>
      <c r="H921" s="25">
        <f t="shared" si="13"/>
        <v>63</v>
      </c>
      <c r="I921" s="25">
        <f t="shared" si="13"/>
        <v>223</v>
      </c>
      <c r="J921" s="25">
        <f t="shared" si="13"/>
        <v>199</v>
      </c>
      <c r="K921" s="25">
        <f t="shared" si="13"/>
        <v>345</v>
      </c>
      <c r="L921" s="25">
        <f t="shared" si="13"/>
        <v>311</v>
      </c>
      <c r="M921" s="25">
        <f t="shared" si="13"/>
        <v>469</v>
      </c>
      <c r="N921" s="25">
        <f t="shared" si="13"/>
        <v>422</v>
      </c>
      <c r="O921" s="25">
        <f t="shared" si="13"/>
        <v>517</v>
      </c>
      <c r="P921" s="25">
        <f t="shared" si="13"/>
        <v>448</v>
      </c>
      <c r="Q921" s="25">
        <f t="shared" si="13"/>
        <v>471</v>
      </c>
      <c r="R921" s="25">
        <f t="shared" si="13"/>
        <v>403</v>
      </c>
      <c r="S921" s="25">
        <f t="shared" si="13"/>
        <v>450</v>
      </c>
      <c r="T921" s="25">
        <f t="shared" si="13"/>
        <v>382</v>
      </c>
      <c r="U921" s="25">
        <f t="shared" si="13"/>
        <v>360</v>
      </c>
      <c r="V921" s="25">
        <f t="shared" si="13"/>
        <v>305</v>
      </c>
      <c r="W921" s="25">
        <f t="shared" si="13"/>
        <v>466</v>
      </c>
      <c r="X921" s="25">
        <f t="shared" si="13"/>
        <v>382</v>
      </c>
      <c r="Y921" s="25">
        <f>SUM(Y859:Y920)</f>
        <v>210</v>
      </c>
      <c r="Z921" s="25">
        <v>751</v>
      </c>
      <c r="AA921" s="25">
        <v>663</v>
      </c>
      <c r="AB921" s="25">
        <v>13</v>
      </c>
      <c r="AC921" s="25">
        <v>10</v>
      </c>
      <c r="AD921" s="25">
        <v>45</v>
      </c>
      <c r="AE921" s="25">
        <v>40</v>
      </c>
      <c r="AF921" s="25">
        <v>83</v>
      </c>
      <c r="AG921" s="25">
        <v>73</v>
      </c>
      <c r="AH921" s="25">
        <v>119</v>
      </c>
      <c r="AI921" s="25">
        <v>105</v>
      </c>
      <c r="AJ921" s="25">
        <v>122</v>
      </c>
      <c r="AK921" s="25">
        <v>106</v>
      </c>
      <c r="AL921" s="25">
        <v>96</v>
      </c>
      <c r="AM921" s="25">
        <v>86</v>
      </c>
      <c r="AN921" s="25">
        <v>102</v>
      </c>
      <c r="AO921" s="25">
        <v>89</v>
      </c>
      <c r="AP921" s="25">
        <v>78</v>
      </c>
      <c r="AQ921" s="25">
        <v>68</v>
      </c>
      <c r="AR921" s="25">
        <v>93</v>
      </c>
      <c r="AS921" s="25">
        <v>86</v>
      </c>
    </row>
    <row r="922" spans="1:45" ht="17.25" customHeight="1" x14ac:dyDescent="0.2">
      <c r="A922" s="18"/>
      <c r="B922" s="16" t="s">
        <v>648</v>
      </c>
      <c r="C922" s="23" t="s">
        <v>649</v>
      </c>
      <c r="D922" s="21">
        <v>8</v>
      </c>
      <c r="E922" s="21">
        <v>16</v>
      </c>
      <c r="F922" s="21">
        <v>15</v>
      </c>
      <c r="G922" s="21">
        <v>0</v>
      </c>
      <c r="H922" s="21">
        <v>0</v>
      </c>
      <c r="I922" s="21">
        <v>0</v>
      </c>
      <c r="J922" s="21">
        <v>0</v>
      </c>
      <c r="K922" s="21">
        <v>2</v>
      </c>
      <c r="L922" s="21">
        <v>2</v>
      </c>
      <c r="M922" s="21">
        <v>2</v>
      </c>
      <c r="N922" s="21">
        <v>2</v>
      </c>
      <c r="O922" s="21">
        <v>2</v>
      </c>
      <c r="P922" s="21">
        <v>2</v>
      </c>
      <c r="Q922" s="21">
        <v>2</v>
      </c>
      <c r="R922" s="21">
        <v>2</v>
      </c>
      <c r="S922" s="21">
        <v>1</v>
      </c>
      <c r="T922" s="21">
        <v>1</v>
      </c>
      <c r="U922" s="21">
        <v>2</v>
      </c>
      <c r="V922" s="21">
        <v>2</v>
      </c>
      <c r="W922" s="21">
        <v>5</v>
      </c>
      <c r="X922" s="21">
        <v>4</v>
      </c>
      <c r="Y922" s="21">
        <v>1</v>
      </c>
      <c r="Z922" s="21">
        <v>5</v>
      </c>
      <c r="AA922" s="21">
        <v>5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1</v>
      </c>
      <c r="AI922" s="21">
        <v>1</v>
      </c>
      <c r="AJ922" s="21">
        <v>2</v>
      </c>
      <c r="AK922" s="21">
        <v>2</v>
      </c>
      <c r="AL922" s="21">
        <v>1</v>
      </c>
      <c r="AM922" s="21">
        <v>1</v>
      </c>
      <c r="AN922" s="21">
        <v>0</v>
      </c>
      <c r="AO922" s="21">
        <v>0</v>
      </c>
      <c r="AP922" s="21">
        <v>1</v>
      </c>
      <c r="AQ922" s="21">
        <v>1</v>
      </c>
      <c r="AR922" s="21">
        <v>0</v>
      </c>
      <c r="AS922" s="21">
        <v>0</v>
      </c>
    </row>
    <row r="923" spans="1:45" x14ac:dyDescent="0.2">
      <c r="A923" s="18"/>
      <c r="B923" s="16" t="s">
        <v>1475</v>
      </c>
      <c r="C923" s="23" t="s">
        <v>649</v>
      </c>
      <c r="D923" s="21">
        <v>0</v>
      </c>
      <c r="E923" s="21">
        <v>3</v>
      </c>
      <c r="F923" s="21">
        <v>3</v>
      </c>
      <c r="G923" s="21">
        <v>0</v>
      </c>
      <c r="H923" s="21">
        <v>0</v>
      </c>
      <c r="I923" s="21">
        <v>0</v>
      </c>
      <c r="J923" s="21">
        <v>0</v>
      </c>
      <c r="K923" s="21">
        <v>2</v>
      </c>
      <c r="L923" s="21">
        <v>2</v>
      </c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1</v>
      </c>
      <c r="T923" s="21">
        <v>1</v>
      </c>
      <c r="U923" s="21">
        <v>0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x14ac:dyDescent="0.2">
      <c r="A924" s="18"/>
      <c r="B924" s="16" t="s">
        <v>650</v>
      </c>
      <c r="C924" s="23" t="s">
        <v>651</v>
      </c>
      <c r="D924" s="21">
        <v>0</v>
      </c>
      <c r="E924" s="21">
        <v>4</v>
      </c>
      <c r="F924" s="21">
        <v>4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2</v>
      </c>
      <c r="O924" s="21">
        <v>0</v>
      </c>
      <c r="P924" s="21">
        <v>0</v>
      </c>
      <c r="Q924" s="21">
        <v>0</v>
      </c>
      <c r="R924" s="21">
        <v>0</v>
      </c>
      <c r="S924" s="21">
        <v>1</v>
      </c>
      <c r="T924" s="21">
        <v>1</v>
      </c>
      <c r="U924" s="21">
        <v>0</v>
      </c>
      <c r="V924" s="21">
        <v>0</v>
      </c>
      <c r="W924" s="21">
        <v>1</v>
      </c>
      <c r="X924" s="21">
        <v>1</v>
      </c>
      <c r="Y924" s="21">
        <v>0</v>
      </c>
      <c r="Z924" s="21">
        <v>2</v>
      </c>
      <c r="AA924" s="21">
        <v>2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1</v>
      </c>
      <c r="AI924" s="21">
        <v>1</v>
      </c>
      <c r="AJ924" s="21">
        <v>0</v>
      </c>
      <c r="AK924" s="21">
        <v>0</v>
      </c>
      <c r="AL924" s="21">
        <v>0</v>
      </c>
      <c r="AM924" s="21">
        <v>0</v>
      </c>
      <c r="AN924" s="21">
        <v>1</v>
      </c>
      <c r="AO924" s="21">
        <v>1</v>
      </c>
      <c r="AP924" s="21">
        <v>0</v>
      </c>
      <c r="AQ924" s="21">
        <v>0</v>
      </c>
      <c r="AR924" s="21">
        <v>0</v>
      </c>
      <c r="AS924" s="21">
        <v>0</v>
      </c>
    </row>
    <row r="925" spans="1:45" x14ac:dyDescent="0.2">
      <c r="A925" s="18"/>
      <c r="B925" s="16" t="s">
        <v>652</v>
      </c>
      <c r="C925" s="23" t="s">
        <v>653</v>
      </c>
      <c r="D925" s="21">
        <v>11</v>
      </c>
      <c r="E925" s="21">
        <v>18</v>
      </c>
      <c r="F925" s="21">
        <v>14</v>
      </c>
      <c r="G925" s="21">
        <v>0</v>
      </c>
      <c r="H925" s="21">
        <v>0</v>
      </c>
      <c r="I925" s="21">
        <v>0</v>
      </c>
      <c r="J925" s="21">
        <v>0</v>
      </c>
      <c r="K925" s="21">
        <v>1</v>
      </c>
      <c r="L925" s="21">
        <v>1</v>
      </c>
      <c r="M925" s="21">
        <v>2</v>
      </c>
      <c r="N925" s="21">
        <v>2</v>
      </c>
      <c r="O925" s="21">
        <v>1</v>
      </c>
      <c r="P925" s="21">
        <v>0</v>
      </c>
      <c r="Q925" s="21">
        <v>4</v>
      </c>
      <c r="R925" s="21">
        <v>4</v>
      </c>
      <c r="S925" s="21">
        <v>1</v>
      </c>
      <c r="T925" s="21">
        <v>1</v>
      </c>
      <c r="U925" s="21">
        <v>4</v>
      </c>
      <c r="V925" s="21">
        <v>2</v>
      </c>
      <c r="W925" s="21">
        <v>5</v>
      </c>
      <c r="X925" s="21">
        <v>4</v>
      </c>
      <c r="Y925" s="21">
        <v>0</v>
      </c>
      <c r="Z925" s="21">
        <v>5</v>
      </c>
      <c r="AA925" s="21">
        <v>3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0</v>
      </c>
      <c r="AK925" s="21">
        <v>0</v>
      </c>
      <c r="AL925" s="21">
        <v>1</v>
      </c>
      <c r="AM925" s="21">
        <v>1</v>
      </c>
      <c r="AN925" s="21">
        <v>0</v>
      </c>
      <c r="AO925" s="21">
        <v>0</v>
      </c>
      <c r="AP925" s="21">
        <v>1</v>
      </c>
      <c r="AQ925" s="21">
        <v>0</v>
      </c>
      <c r="AR925" s="21">
        <v>3</v>
      </c>
      <c r="AS925" s="21">
        <v>2</v>
      </c>
    </row>
    <row r="926" spans="1:45" x14ac:dyDescent="0.2">
      <c r="A926" s="18"/>
      <c r="B926" s="16" t="s">
        <v>654</v>
      </c>
      <c r="C926" s="23" t="s">
        <v>653</v>
      </c>
      <c r="D926" s="21">
        <v>6</v>
      </c>
      <c r="E926" s="21">
        <v>4</v>
      </c>
      <c r="F926" s="21">
        <v>2</v>
      </c>
      <c r="G926" s="21">
        <v>0</v>
      </c>
      <c r="H926" s="21">
        <v>0</v>
      </c>
      <c r="I926" s="21">
        <v>0</v>
      </c>
      <c r="J926" s="21">
        <v>0</v>
      </c>
      <c r="K926" s="21">
        <v>1</v>
      </c>
      <c r="L926" s="21">
        <v>0</v>
      </c>
      <c r="M926" s="21">
        <v>0</v>
      </c>
      <c r="N926" s="21">
        <v>0</v>
      </c>
      <c r="O926" s="21">
        <v>1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1</v>
      </c>
      <c r="V926" s="21">
        <v>1</v>
      </c>
      <c r="W926" s="21">
        <v>1</v>
      </c>
      <c r="X926" s="21">
        <v>1</v>
      </c>
      <c r="Y926" s="21">
        <v>2</v>
      </c>
      <c r="Z926" s="21">
        <v>1</v>
      </c>
      <c r="AA926" s="21">
        <v>1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0</v>
      </c>
      <c r="AI926" s="21">
        <v>0</v>
      </c>
      <c r="AJ926" s="21">
        <v>0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1</v>
      </c>
      <c r="AQ926" s="21">
        <v>1</v>
      </c>
      <c r="AR926" s="21">
        <v>0</v>
      </c>
      <c r="AS926" s="21">
        <v>0</v>
      </c>
    </row>
    <row r="927" spans="1:45" x14ac:dyDescent="0.2">
      <c r="A927" s="18"/>
      <c r="B927" s="16" t="s">
        <v>655</v>
      </c>
      <c r="C927" s="23" t="s">
        <v>653</v>
      </c>
      <c r="D927" s="21">
        <v>6</v>
      </c>
      <c r="E927" s="21">
        <v>4</v>
      </c>
      <c r="F927" s="21">
        <v>4</v>
      </c>
      <c r="G927" s="21">
        <v>0</v>
      </c>
      <c r="H927" s="21">
        <v>0</v>
      </c>
      <c r="I927" s="21">
        <v>1</v>
      </c>
      <c r="J927" s="21">
        <v>1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1</v>
      </c>
      <c r="T927" s="21">
        <v>1</v>
      </c>
      <c r="U927" s="21">
        <v>1</v>
      </c>
      <c r="V927" s="21">
        <v>1</v>
      </c>
      <c r="W927" s="21">
        <v>1</v>
      </c>
      <c r="X927" s="21">
        <v>1</v>
      </c>
      <c r="Y927" s="21">
        <v>1</v>
      </c>
      <c r="Z927" s="21">
        <v>1</v>
      </c>
      <c r="AA927" s="21">
        <v>1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1</v>
      </c>
      <c r="AS927" s="21">
        <v>1</v>
      </c>
    </row>
    <row r="928" spans="1:45" x14ac:dyDescent="0.2">
      <c r="A928" s="18"/>
      <c r="B928" s="16" t="s">
        <v>1281</v>
      </c>
      <c r="C928" s="23" t="s">
        <v>653</v>
      </c>
      <c r="D928" s="21">
        <v>0</v>
      </c>
      <c r="E928" s="21">
        <v>1</v>
      </c>
      <c r="F928" s="21">
        <v>1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1</v>
      </c>
      <c r="R928" s="21">
        <v>1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1</v>
      </c>
      <c r="AA928" s="21">
        <v>1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1</v>
      </c>
      <c r="AM928" s="21">
        <v>1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x14ac:dyDescent="0.2">
      <c r="A929" s="18"/>
      <c r="B929" s="16" t="s">
        <v>656</v>
      </c>
      <c r="C929" s="23" t="s">
        <v>653</v>
      </c>
      <c r="D929" s="21">
        <v>0</v>
      </c>
      <c r="E929" s="21">
        <v>7</v>
      </c>
      <c r="F929" s="21">
        <v>7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2</v>
      </c>
      <c r="N929" s="21">
        <v>2</v>
      </c>
      <c r="O929" s="21">
        <v>1</v>
      </c>
      <c r="P929" s="21">
        <v>1</v>
      </c>
      <c r="Q929" s="21">
        <v>1</v>
      </c>
      <c r="R929" s="21">
        <v>1</v>
      </c>
      <c r="S929" s="21">
        <v>0</v>
      </c>
      <c r="T929" s="21">
        <v>0</v>
      </c>
      <c r="U929" s="21">
        <v>1</v>
      </c>
      <c r="V929" s="21">
        <v>1</v>
      </c>
      <c r="W929" s="21">
        <v>2</v>
      </c>
      <c r="X929" s="21">
        <v>2</v>
      </c>
      <c r="Y929" s="21">
        <v>0</v>
      </c>
      <c r="Z929" s="21">
        <v>4</v>
      </c>
      <c r="AA929" s="21">
        <v>4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1</v>
      </c>
      <c r="AK929" s="21">
        <v>1</v>
      </c>
      <c r="AL929" s="21">
        <v>1</v>
      </c>
      <c r="AM929" s="21">
        <v>1</v>
      </c>
      <c r="AN929" s="21">
        <v>0</v>
      </c>
      <c r="AO929" s="21">
        <v>0</v>
      </c>
      <c r="AP929" s="21">
        <v>0</v>
      </c>
      <c r="AQ929" s="21">
        <v>0</v>
      </c>
      <c r="AR929" s="21">
        <v>2</v>
      </c>
      <c r="AS929" s="21">
        <v>2</v>
      </c>
    </row>
    <row r="930" spans="1:45" x14ac:dyDescent="0.2">
      <c r="A930" s="18"/>
      <c r="B930" s="16" t="s">
        <v>657</v>
      </c>
      <c r="C930" s="23" t="s">
        <v>658</v>
      </c>
      <c r="D930" s="21">
        <v>3</v>
      </c>
      <c r="E930" s="21">
        <v>22</v>
      </c>
      <c r="F930" s="21">
        <v>20</v>
      </c>
      <c r="G930" s="21">
        <v>1</v>
      </c>
      <c r="H930" s="21">
        <v>1</v>
      </c>
      <c r="I930" s="21">
        <v>0</v>
      </c>
      <c r="J930" s="21">
        <v>0</v>
      </c>
      <c r="K930" s="21">
        <v>4</v>
      </c>
      <c r="L930" s="21">
        <v>3</v>
      </c>
      <c r="M930" s="21">
        <v>3</v>
      </c>
      <c r="N930" s="21">
        <v>3</v>
      </c>
      <c r="O930" s="21">
        <v>7</v>
      </c>
      <c r="P930" s="21">
        <v>7</v>
      </c>
      <c r="Q930" s="21">
        <v>2</v>
      </c>
      <c r="R930" s="21">
        <v>1</v>
      </c>
      <c r="S930" s="21">
        <v>2</v>
      </c>
      <c r="T930" s="21">
        <v>2</v>
      </c>
      <c r="U930" s="21">
        <v>2</v>
      </c>
      <c r="V930" s="21">
        <v>2</v>
      </c>
      <c r="W930" s="21">
        <v>1</v>
      </c>
      <c r="X930" s="21">
        <v>1</v>
      </c>
      <c r="Y930" s="21">
        <v>0</v>
      </c>
      <c r="Z930" s="21">
        <v>3</v>
      </c>
      <c r="AA930" s="21">
        <v>3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2</v>
      </c>
      <c r="AK930" s="21">
        <v>2</v>
      </c>
      <c r="AL930" s="21">
        <v>0</v>
      </c>
      <c r="AM930" s="21">
        <v>0</v>
      </c>
      <c r="AN930" s="21">
        <v>1</v>
      </c>
      <c r="AO930" s="21">
        <v>1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25.5" x14ac:dyDescent="0.2">
      <c r="A931" s="18"/>
      <c r="B931" s="16" t="s">
        <v>659</v>
      </c>
      <c r="C931" s="23" t="s">
        <v>658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25.5" x14ac:dyDescent="0.2">
      <c r="A932" s="18"/>
      <c r="B932" s="16" t="s">
        <v>1223</v>
      </c>
      <c r="C932" s="23" t="s">
        <v>658</v>
      </c>
      <c r="D932" s="21">
        <v>2</v>
      </c>
      <c r="E932" s="21">
        <v>2</v>
      </c>
      <c r="F932" s="21">
        <v>2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1</v>
      </c>
      <c r="T932" s="21">
        <v>1</v>
      </c>
      <c r="U932" s="21">
        <v>1</v>
      </c>
      <c r="V932" s="21">
        <v>1</v>
      </c>
      <c r="W932" s="21">
        <v>0</v>
      </c>
      <c r="X932" s="21">
        <v>0</v>
      </c>
      <c r="Y932" s="21">
        <v>1</v>
      </c>
      <c r="Z932" s="21">
        <v>1</v>
      </c>
      <c r="AA932" s="21">
        <v>1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0</v>
      </c>
      <c r="AK932" s="21">
        <v>0</v>
      </c>
      <c r="AL932" s="21">
        <v>0</v>
      </c>
      <c r="AM932" s="21">
        <v>0</v>
      </c>
      <c r="AN932" s="21">
        <v>1</v>
      </c>
      <c r="AO932" s="21">
        <v>1</v>
      </c>
      <c r="AP932" s="21">
        <v>0</v>
      </c>
      <c r="AQ932" s="21">
        <v>0</v>
      </c>
      <c r="AR932" s="21">
        <v>0</v>
      </c>
      <c r="AS932" s="21">
        <v>0</v>
      </c>
    </row>
    <row r="933" spans="1:45" x14ac:dyDescent="0.2">
      <c r="A933" s="18"/>
      <c r="B933" s="16" t="s">
        <v>1282</v>
      </c>
      <c r="C933" s="23" t="s">
        <v>658</v>
      </c>
      <c r="D933" s="21">
        <v>0</v>
      </c>
      <c r="E933" s="21">
        <v>1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1</v>
      </c>
      <c r="X933" s="21">
        <v>0</v>
      </c>
      <c r="Y933" s="21">
        <v>0</v>
      </c>
      <c r="Z933" s="21">
        <v>1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1</v>
      </c>
      <c r="AS933" s="21">
        <v>0</v>
      </c>
    </row>
    <row r="934" spans="1:45" x14ac:dyDescent="0.2">
      <c r="A934" s="18"/>
      <c r="B934" s="16" t="s">
        <v>1711</v>
      </c>
      <c r="C934" s="23" t="s">
        <v>658</v>
      </c>
      <c r="D934" s="21">
        <v>0</v>
      </c>
      <c r="E934" s="21">
        <v>21</v>
      </c>
      <c r="F934" s="21">
        <v>20</v>
      </c>
      <c r="G934" s="21">
        <v>0</v>
      </c>
      <c r="H934" s="21">
        <v>0</v>
      </c>
      <c r="I934" s="21">
        <v>1</v>
      </c>
      <c r="J934" s="21">
        <v>1</v>
      </c>
      <c r="K934" s="21">
        <v>1</v>
      </c>
      <c r="L934" s="21">
        <v>1</v>
      </c>
      <c r="M934" s="21">
        <v>1</v>
      </c>
      <c r="N934" s="21">
        <v>1</v>
      </c>
      <c r="O934" s="21">
        <v>5</v>
      </c>
      <c r="P934" s="21">
        <v>5</v>
      </c>
      <c r="Q934" s="21">
        <v>5</v>
      </c>
      <c r="R934" s="21">
        <v>5</v>
      </c>
      <c r="S934" s="21">
        <v>3</v>
      </c>
      <c r="T934" s="21">
        <v>3</v>
      </c>
      <c r="U934" s="21">
        <v>4</v>
      </c>
      <c r="V934" s="21">
        <v>3</v>
      </c>
      <c r="W934" s="21">
        <v>1</v>
      </c>
      <c r="X934" s="21">
        <v>1</v>
      </c>
      <c r="Y934" s="21">
        <v>0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x14ac:dyDescent="0.2">
      <c r="A935" s="18"/>
      <c r="B935" s="16" t="s">
        <v>660</v>
      </c>
      <c r="C935" s="23" t="s">
        <v>658</v>
      </c>
      <c r="D935" s="21">
        <v>19</v>
      </c>
      <c r="E935" s="21">
        <v>23</v>
      </c>
      <c r="F935" s="21">
        <v>20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2</v>
      </c>
      <c r="N935" s="21">
        <v>1</v>
      </c>
      <c r="O935" s="21">
        <v>5</v>
      </c>
      <c r="P935" s="21">
        <v>4</v>
      </c>
      <c r="Q935" s="21">
        <v>4</v>
      </c>
      <c r="R935" s="21">
        <v>4</v>
      </c>
      <c r="S935" s="21">
        <v>5</v>
      </c>
      <c r="T935" s="21">
        <v>4</v>
      </c>
      <c r="U935" s="21">
        <v>1</v>
      </c>
      <c r="V935" s="21">
        <v>1</v>
      </c>
      <c r="W935" s="21">
        <v>6</v>
      </c>
      <c r="X935" s="21">
        <v>6</v>
      </c>
      <c r="Y935" s="21">
        <v>3</v>
      </c>
      <c r="Z935" s="21">
        <v>4</v>
      </c>
      <c r="AA935" s="21">
        <v>4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1</v>
      </c>
      <c r="AK935" s="21">
        <v>1</v>
      </c>
      <c r="AL935" s="21">
        <v>1</v>
      </c>
      <c r="AM935" s="21">
        <v>1</v>
      </c>
      <c r="AN935" s="21">
        <v>0</v>
      </c>
      <c r="AO935" s="21">
        <v>0</v>
      </c>
      <c r="AP935" s="21">
        <v>1</v>
      </c>
      <c r="AQ935" s="21">
        <v>1</v>
      </c>
      <c r="AR935" s="21">
        <v>1</v>
      </c>
      <c r="AS935" s="21">
        <v>1</v>
      </c>
    </row>
    <row r="936" spans="1:45" ht="25.5" x14ac:dyDescent="0.2">
      <c r="A936" s="18"/>
      <c r="B936" s="16" t="s">
        <v>1712</v>
      </c>
      <c r="C936" s="23" t="s">
        <v>658</v>
      </c>
      <c r="D936" s="21">
        <v>2</v>
      </c>
      <c r="E936" s="21">
        <v>8</v>
      </c>
      <c r="F936" s="21">
        <v>5</v>
      </c>
      <c r="G936" s="21">
        <v>0</v>
      </c>
      <c r="H936" s="21">
        <v>0</v>
      </c>
      <c r="I936" s="21">
        <v>0</v>
      </c>
      <c r="J936" s="21">
        <v>0</v>
      </c>
      <c r="K936" s="21">
        <v>1</v>
      </c>
      <c r="L936" s="21">
        <v>1</v>
      </c>
      <c r="M936" s="21">
        <v>0</v>
      </c>
      <c r="N936" s="21">
        <v>0</v>
      </c>
      <c r="O936" s="21">
        <v>2</v>
      </c>
      <c r="P936" s="21">
        <v>1</v>
      </c>
      <c r="Q936" s="21">
        <v>1</v>
      </c>
      <c r="R936" s="21">
        <v>1</v>
      </c>
      <c r="S936" s="21">
        <v>1</v>
      </c>
      <c r="T936" s="21">
        <v>1</v>
      </c>
      <c r="U936" s="21">
        <v>1</v>
      </c>
      <c r="V936" s="21">
        <v>0</v>
      </c>
      <c r="W936" s="21">
        <v>2</v>
      </c>
      <c r="X936" s="21">
        <v>1</v>
      </c>
      <c r="Y936" s="21">
        <v>0</v>
      </c>
      <c r="Z936" s="21">
        <v>2</v>
      </c>
      <c r="AA936" s="21">
        <v>1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2</v>
      </c>
      <c r="AK936" s="21">
        <v>1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</row>
    <row r="937" spans="1:45" x14ac:dyDescent="0.2">
      <c r="A937" s="18"/>
      <c r="B937" s="16" t="s">
        <v>661</v>
      </c>
      <c r="C937" s="23" t="s">
        <v>658</v>
      </c>
      <c r="D937" s="21">
        <v>12</v>
      </c>
      <c r="E937" s="21">
        <v>33</v>
      </c>
      <c r="F937" s="21">
        <v>32</v>
      </c>
      <c r="G937" s="21">
        <v>0</v>
      </c>
      <c r="H937" s="21">
        <v>0</v>
      </c>
      <c r="I937" s="21">
        <v>0</v>
      </c>
      <c r="J937" s="21">
        <v>0</v>
      </c>
      <c r="K937" s="21">
        <v>2</v>
      </c>
      <c r="L937" s="21">
        <v>2</v>
      </c>
      <c r="M937" s="21">
        <v>4</v>
      </c>
      <c r="N937" s="21">
        <v>3</v>
      </c>
      <c r="O937" s="21">
        <v>10</v>
      </c>
      <c r="P937" s="21">
        <v>10</v>
      </c>
      <c r="Q937" s="21">
        <v>7</v>
      </c>
      <c r="R937" s="21">
        <v>7</v>
      </c>
      <c r="S937" s="21">
        <v>2</v>
      </c>
      <c r="T937" s="21">
        <v>2</v>
      </c>
      <c r="U937" s="21">
        <v>3</v>
      </c>
      <c r="V937" s="21">
        <v>3</v>
      </c>
      <c r="W937" s="21">
        <v>5</v>
      </c>
      <c r="X937" s="21">
        <v>5</v>
      </c>
      <c r="Y937" s="21">
        <v>0</v>
      </c>
      <c r="Z937" s="21">
        <v>13</v>
      </c>
      <c r="AA937" s="21">
        <v>13</v>
      </c>
      <c r="AB937" s="21">
        <v>0</v>
      </c>
      <c r="AC937" s="21">
        <v>0</v>
      </c>
      <c r="AD937" s="21">
        <v>0</v>
      </c>
      <c r="AE937" s="21">
        <v>0</v>
      </c>
      <c r="AF937" s="21">
        <v>1</v>
      </c>
      <c r="AG937" s="21">
        <v>1</v>
      </c>
      <c r="AH937" s="21">
        <v>2</v>
      </c>
      <c r="AI937" s="21">
        <v>2</v>
      </c>
      <c r="AJ937" s="21">
        <v>3</v>
      </c>
      <c r="AK937" s="21">
        <v>3</v>
      </c>
      <c r="AL937" s="21">
        <v>3</v>
      </c>
      <c r="AM937" s="21">
        <v>3</v>
      </c>
      <c r="AN937" s="21">
        <v>2</v>
      </c>
      <c r="AO937" s="21">
        <v>2</v>
      </c>
      <c r="AP937" s="21">
        <v>1</v>
      </c>
      <c r="AQ937" s="21">
        <v>1</v>
      </c>
      <c r="AR937" s="21">
        <v>1</v>
      </c>
      <c r="AS937" s="21">
        <v>1</v>
      </c>
    </row>
    <row r="938" spans="1:45" x14ac:dyDescent="0.2">
      <c r="A938" s="18"/>
      <c r="B938" s="16" t="s">
        <v>662</v>
      </c>
      <c r="C938" s="23" t="s">
        <v>658</v>
      </c>
      <c r="D938" s="21">
        <v>10</v>
      </c>
      <c r="E938" s="21">
        <v>13</v>
      </c>
      <c r="F938" s="21">
        <v>9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2</v>
      </c>
      <c r="N938" s="21">
        <v>2</v>
      </c>
      <c r="O938" s="21">
        <v>3</v>
      </c>
      <c r="P938" s="21">
        <v>2</v>
      </c>
      <c r="Q938" s="21">
        <v>2</v>
      </c>
      <c r="R938" s="21">
        <v>2</v>
      </c>
      <c r="S938" s="21">
        <v>2</v>
      </c>
      <c r="T938" s="21">
        <v>2</v>
      </c>
      <c r="U938" s="21">
        <v>1</v>
      </c>
      <c r="V938" s="21">
        <v>0</v>
      </c>
      <c r="W938" s="21">
        <v>3</v>
      </c>
      <c r="X938" s="21">
        <v>1</v>
      </c>
      <c r="Y938" s="21">
        <v>0</v>
      </c>
      <c r="Z938" s="21">
        <v>1</v>
      </c>
      <c r="AA938" s="21">
        <v>1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1</v>
      </c>
      <c r="AS938" s="21">
        <v>1</v>
      </c>
    </row>
    <row r="939" spans="1:45" x14ac:dyDescent="0.2">
      <c r="A939" s="18"/>
      <c r="B939" s="16" t="s">
        <v>663</v>
      </c>
      <c r="C939" s="23" t="s">
        <v>658</v>
      </c>
      <c r="D939" s="21">
        <v>8</v>
      </c>
      <c r="E939" s="21">
        <v>5</v>
      </c>
      <c r="F939" s="21">
        <v>5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1</v>
      </c>
      <c r="P939" s="21">
        <v>1</v>
      </c>
      <c r="Q939" s="21">
        <v>2</v>
      </c>
      <c r="R939" s="21">
        <v>2</v>
      </c>
      <c r="S939" s="21">
        <v>0</v>
      </c>
      <c r="T939" s="21">
        <v>0</v>
      </c>
      <c r="U939" s="21">
        <v>1</v>
      </c>
      <c r="V939" s="21">
        <v>1</v>
      </c>
      <c r="W939" s="21">
        <v>1</v>
      </c>
      <c r="X939" s="21">
        <v>1</v>
      </c>
      <c r="Y939" s="21">
        <v>0</v>
      </c>
      <c r="Z939" s="21">
        <v>3</v>
      </c>
      <c r="AA939" s="21">
        <v>3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1</v>
      </c>
      <c r="AM939" s="21">
        <v>1</v>
      </c>
      <c r="AN939" s="21">
        <v>0</v>
      </c>
      <c r="AO939" s="21">
        <v>0</v>
      </c>
      <c r="AP939" s="21">
        <v>1</v>
      </c>
      <c r="AQ939" s="21">
        <v>1</v>
      </c>
      <c r="AR939" s="21">
        <v>1</v>
      </c>
      <c r="AS939" s="21">
        <v>1</v>
      </c>
    </row>
    <row r="940" spans="1:45" ht="38.25" x14ac:dyDescent="0.2">
      <c r="A940" s="18"/>
      <c r="B940" s="16" t="s">
        <v>1224</v>
      </c>
      <c r="C940" s="23" t="s">
        <v>658</v>
      </c>
      <c r="D940" s="21">
        <v>0</v>
      </c>
      <c r="E940" s="21">
        <v>2</v>
      </c>
      <c r="F940" s="21">
        <v>2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1</v>
      </c>
      <c r="R940" s="21">
        <v>1</v>
      </c>
      <c r="S940" s="21">
        <v>0</v>
      </c>
      <c r="T940" s="21">
        <v>0</v>
      </c>
      <c r="U940" s="21">
        <v>1</v>
      </c>
      <c r="V940" s="21">
        <v>1</v>
      </c>
      <c r="W940" s="21">
        <v>0</v>
      </c>
      <c r="X940" s="21">
        <v>0</v>
      </c>
      <c r="Y940" s="21">
        <v>0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x14ac:dyDescent="0.2">
      <c r="A941" s="18"/>
      <c r="B941" s="16" t="s">
        <v>664</v>
      </c>
      <c r="C941" s="23" t="s">
        <v>665</v>
      </c>
      <c r="D941" s="21">
        <v>2</v>
      </c>
      <c r="E941" s="21">
        <v>3</v>
      </c>
      <c r="F941" s="21">
        <v>3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1</v>
      </c>
      <c r="R941" s="21">
        <v>1</v>
      </c>
      <c r="S941" s="21">
        <v>2</v>
      </c>
      <c r="T941" s="21">
        <v>2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25.5" x14ac:dyDescent="0.2">
      <c r="A942" s="18"/>
      <c r="B942" s="16" t="s">
        <v>1713</v>
      </c>
      <c r="C942" s="23" t="s">
        <v>665</v>
      </c>
      <c r="D942" s="21">
        <v>0</v>
      </c>
      <c r="E942" s="21">
        <v>2</v>
      </c>
      <c r="F942" s="21">
        <v>2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1</v>
      </c>
      <c r="P942" s="21">
        <v>1</v>
      </c>
      <c r="Q942" s="21">
        <v>1</v>
      </c>
      <c r="R942" s="21">
        <v>1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1</v>
      </c>
      <c r="AA942" s="21">
        <v>1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1</v>
      </c>
      <c r="AK942" s="21">
        <v>1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x14ac:dyDescent="0.2">
      <c r="A943" s="18"/>
      <c r="B943" s="16" t="s">
        <v>666</v>
      </c>
      <c r="C943" s="23" t="s">
        <v>667</v>
      </c>
      <c r="D943" s="21">
        <v>1</v>
      </c>
      <c r="E943" s="21">
        <v>2</v>
      </c>
      <c r="F943" s="21">
        <v>1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1</v>
      </c>
      <c r="P943" s="21">
        <v>1</v>
      </c>
      <c r="Q943" s="21">
        <v>0</v>
      </c>
      <c r="R943" s="21">
        <v>0</v>
      </c>
      <c r="S943" s="21">
        <v>1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x14ac:dyDescent="0.2">
      <c r="A944" s="18"/>
      <c r="B944" s="16" t="s">
        <v>668</v>
      </c>
      <c r="C944" s="23" t="s">
        <v>669</v>
      </c>
      <c r="D944" s="21">
        <v>10</v>
      </c>
      <c r="E944" s="21">
        <v>22</v>
      </c>
      <c r="F944" s="21">
        <v>16</v>
      </c>
      <c r="G944" s="21">
        <v>0</v>
      </c>
      <c r="H944" s="21">
        <v>0</v>
      </c>
      <c r="I944" s="21">
        <v>1</v>
      </c>
      <c r="J944" s="21">
        <v>0</v>
      </c>
      <c r="K944" s="21">
        <v>5</v>
      </c>
      <c r="L944" s="21">
        <v>4</v>
      </c>
      <c r="M944" s="21">
        <v>3</v>
      </c>
      <c r="N944" s="21">
        <v>2</v>
      </c>
      <c r="O944" s="21">
        <v>2</v>
      </c>
      <c r="P944" s="21">
        <v>2</v>
      </c>
      <c r="Q944" s="21">
        <v>2</v>
      </c>
      <c r="R944" s="21">
        <v>0</v>
      </c>
      <c r="S944" s="21">
        <v>3</v>
      </c>
      <c r="T944" s="21">
        <v>3</v>
      </c>
      <c r="U944" s="21">
        <v>4</v>
      </c>
      <c r="V944" s="21">
        <v>3</v>
      </c>
      <c r="W944" s="21">
        <v>2</v>
      </c>
      <c r="X944" s="21">
        <v>2</v>
      </c>
      <c r="Y944" s="21">
        <v>4</v>
      </c>
      <c r="Z944" s="21">
        <v>6</v>
      </c>
      <c r="AA944" s="21">
        <v>5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2</v>
      </c>
      <c r="AK944" s="21">
        <v>2</v>
      </c>
      <c r="AL944" s="21">
        <v>1</v>
      </c>
      <c r="AM944" s="21">
        <v>0</v>
      </c>
      <c r="AN944" s="21">
        <v>1</v>
      </c>
      <c r="AO944" s="21">
        <v>1</v>
      </c>
      <c r="AP944" s="21">
        <v>1</v>
      </c>
      <c r="AQ944" s="21">
        <v>1</v>
      </c>
      <c r="AR944" s="21">
        <v>1</v>
      </c>
      <c r="AS944" s="21">
        <v>1</v>
      </c>
    </row>
    <row r="945" spans="1:45" x14ac:dyDescent="0.2">
      <c r="A945" s="18"/>
      <c r="B945" s="16" t="s">
        <v>1915</v>
      </c>
      <c r="C945" s="23" t="s">
        <v>669</v>
      </c>
      <c r="D945" s="21">
        <v>1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  <c r="V945" s="21">
        <v>0</v>
      </c>
      <c r="W945" s="21">
        <v>0</v>
      </c>
      <c r="X945" s="21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x14ac:dyDescent="0.2">
      <c r="A946" s="18"/>
      <c r="B946" s="16" t="s">
        <v>1714</v>
      </c>
      <c r="C946" s="23" t="s">
        <v>669</v>
      </c>
      <c r="D946" s="21">
        <v>0</v>
      </c>
      <c r="E946" s="21">
        <v>1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1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  <c r="V946" s="21">
        <v>0</v>
      </c>
      <c r="W946" s="21">
        <v>0</v>
      </c>
      <c r="X946" s="21">
        <v>0</v>
      </c>
      <c r="Y946" s="21">
        <v>0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25.5" x14ac:dyDescent="0.2">
      <c r="A947" s="18"/>
      <c r="B947" s="16" t="s">
        <v>670</v>
      </c>
      <c r="C947" s="23" t="s">
        <v>671</v>
      </c>
      <c r="D947" s="21">
        <v>63</v>
      </c>
      <c r="E947" s="21">
        <v>91</v>
      </c>
      <c r="F947" s="21">
        <v>74</v>
      </c>
      <c r="G947" s="21">
        <v>3</v>
      </c>
      <c r="H947" s="21">
        <v>2</v>
      </c>
      <c r="I947" s="21">
        <v>0</v>
      </c>
      <c r="J947" s="21">
        <v>0</v>
      </c>
      <c r="K947" s="21">
        <v>2</v>
      </c>
      <c r="L947" s="21">
        <v>1</v>
      </c>
      <c r="M947" s="21">
        <v>16</v>
      </c>
      <c r="N947" s="21">
        <v>14</v>
      </c>
      <c r="O947" s="21">
        <v>20</v>
      </c>
      <c r="P947" s="21">
        <v>19</v>
      </c>
      <c r="Q947" s="21">
        <v>14</v>
      </c>
      <c r="R947" s="21">
        <v>10</v>
      </c>
      <c r="S947" s="21">
        <v>8</v>
      </c>
      <c r="T947" s="21">
        <v>7</v>
      </c>
      <c r="U947" s="21">
        <v>9</v>
      </c>
      <c r="V947" s="21">
        <v>7</v>
      </c>
      <c r="W947" s="21">
        <v>19</v>
      </c>
      <c r="X947" s="21">
        <v>14</v>
      </c>
      <c r="Y947" s="21">
        <v>3</v>
      </c>
      <c r="Z947" s="21">
        <v>17</v>
      </c>
      <c r="AA947" s="21">
        <v>15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5</v>
      </c>
      <c r="AI947" s="21">
        <v>4</v>
      </c>
      <c r="AJ947" s="21">
        <v>4</v>
      </c>
      <c r="AK947" s="21">
        <v>4</v>
      </c>
      <c r="AL947" s="21">
        <v>3</v>
      </c>
      <c r="AM947" s="21">
        <v>2</v>
      </c>
      <c r="AN947" s="21">
        <v>3</v>
      </c>
      <c r="AO947" s="21">
        <v>3</v>
      </c>
      <c r="AP947" s="21">
        <v>0</v>
      </c>
      <c r="AQ947" s="21">
        <v>0</v>
      </c>
      <c r="AR947" s="21">
        <v>2</v>
      </c>
      <c r="AS947" s="21">
        <v>2</v>
      </c>
    </row>
    <row r="948" spans="1:45" x14ac:dyDescent="0.2">
      <c r="A948" s="18"/>
      <c r="B948" s="16" t="s">
        <v>1800</v>
      </c>
      <c r="C948" s="23" t="s">
        <v>671</v>
      </c>
      <c r="D948" s="21">
        <v>4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>
        <v>0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53.25" customHeight="1" x14ac:dyDescent="0.2">
      <c r="A949" s="18"/>
      <c r="B949" s="16" t="s">
        <v>1715</v>
      </c>
      <c r="C949" s="23" t="s">
        <v>671</v>
      </c>
      <c r="D949" s="21">
        <v>97</v>
      </c>
      <c r="E949" s="21">
        <v>109</v>
      </c>
      <c r="F949" s="21">
        <v>89</v>
      </c>
      <c r="G949" s="21">
        <v>0</v>
      </c>
      <c r="H949" s="21">
        <v>0</v>
      </c>
      <c r="I949" s="21">
        <v>2</v>
      </c>
      <c r="J949" s="21">
        <v>2</v>
      </c>
      <c r="K949" s="21">
        <v>5</v>
      </c>
      <c r="L949" s="21">
        <v>3</v>
      </c>
      <c r="M949" s="21">
        <v>11</v>
      </c>
      <c r="N949" s="21">
        <v>9</v>
      </c>
      <c r="O949" s="21">
        <v>24</v>
      </c>
      <c r="P949" s="21">
        <v>22</v>
      </c>
      <c r="Q949" s="21">
        <v>14</v>
      </c>
      <c r="R949" s="21">
        <v>12</v>
      </c>
      <c r="S949" s="21">
        <v>25</v>
      </c>
      <c r="T949" s="21">
        <v>21</v>
      </c>
      <c r="U949" s="21">
        <v>13</v>
      </c>
      <c r="V949" s="21">
        <v>8</v>
      </c>
      <c r="W949" s="21">
        <v>15</v>
      </c>
      <c r="X949" s="21">
        <v>12</v>
      </c>
      <c r="Y949" s="21">
        <v>2</v>
      </c>
      <c r="Z949" s="21">
        <v>23</v>
      </c>
      <c r="AA949" s="21">
        <v>21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5</v>
      </c>
      <c r="AI949" s="21">
        <v>5</v>
      </c>
      <c r="AJ949" s="21">
        <v>6</v>
      </c>
      <c r="AK949" s="21">
        <v>6</v>
      </c>
      <c r="AL949" s="21">
        <v>1</v>
      </c>
      <c r="AM949" s="21">
        <v>1</v>
      </c>
      <c r="AN949" s="21">
        <v>5</v>
      </c>
      <c r="AO949" s="21">
        <v>5</v>
      </c>
      <c r="AP949" s="21">
        <v>4</v>
      </c>
      <c r="AQ949" s="21">
        <v>2</v>
      </c>
      <c r="AR949" s="21">
        <v>2</v>
      </c>
      <c r="AS949" s="21">
        <v>2</v>
      </c>
    </row>
    <row r="950" spans="1:45" ht="22.5" customHeight="1" x14ac:dyDescent="0.2">
      <c r="A950" s="18"/>
      <c r="B950" s="16" t="s">
        <v>672</v>
      </c>
      <c r="C950" s="23" t="s">
        <v>673</v>
      </c>
      <c r="D950" s="21">
        <v>0</v>
      </c>
      <c r="E950" s="21">
        <v>1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1</v>
      </c>
      <c r="R950" s="21">
        <v>0</v>
      </c>
      <c r="S950" s="21">
        <v>0</v>
      </c>
      <c r="T950" s="21">
        <v>0</v>
      </c>
      <c r="U950" s="21">
        <v>0</v>
      </c>
      <c r="V950" s="21">
        <v>0</v>
      </c>
      <c r="W950" s="21">
        <v>0</v>
      </c>
      <c r="X950" s="21">
        <v>0</v>
      </c>
      <c r="Y950" s="21">
        <v>0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25.5" x14ac:dyDescent="0.2">
      <c r="A951" s="18"/>
      <c r="B951" s="16" t="s">
        <v>1716</v>
      </c>
      <c r="C951" s="23" t="s">
        <v>673</v>
      </c>
      <c r="D951" s="21">
        <v>28</v>
      </c>
      <c r="E951" s="21">
        <v>48</v>
      </c>
      <c r="F951" s="21">
        <v>43</v>
      </c>
      <c r="G951" s="21">
        <v>0</v>
      </c>
      <c r="H951" s="21">
        <v>0</v>
      </c>
      <c r="I951" s="21">
        <v>2</v>
      </c>
      <c r="J951" s="21">
        <v>0</v>
      </c>
      <c r="K951" s="21">
        <v>1</v>
      </c>
      <c r="L951" s="21">
        <v>1</v>
      </c>
      <c r="M951" s="21">
        <v>4</v>
      </c>
      <c r="N951" s="21">
        <v>4</v>
      </c>
      <c r="O951" s="21">
        <v>10</v>
      </c>
      <c r="P951" s="21">
        <v>10</v>
      </c>
      <c r="Q951" s="21">
        <v>9</v>
      </c>
      <c r="R951" s="21">
        <v>7</v>
      </c>
      <c r="S951" s="21">
        <v>3</v>
      </c>
      <c r="T951" s="21">
        <v>3</v>
      </c>
      <c r="U951" s="21">
        <v>7</v>
      </c>
      <c r="V951" s="21">
        <v>7</v>
      </c>
      <c r="W951" s="21">
        <v>12</v>
      </c>
      <c r="X951" s="21">
        <v>11</v>
      </c>
      <c r="Y951" s="21">
        <v>0</v>
      </c>
      <c r="Z951" s="21">
        <v>7</v>
      </c>
      <c r="AA951" s="21">
        <v>7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2</v>
      </c>
      <c r="AI951" s="21">
        <v>2</v>
      </c>
      <c r="AJ951" s="21">
        <v>1</v>
      </c>
      <c r="AK951" s="21">
        <v>1</v>
      </c>
      <c r="AL951" s="21">
        <v>2</v>
      </c>
      <c r="AM951" s="21">
        <v>2</v>
      </c>
      <c r="AN951" s="21">
        <v>1</v>
      </c>
      <c r="AO951" s="21">
        <v>1</v>
      </c>
      <c r="AP951" s="21">
        <v>0</v>
      </c>
      <c r="AQ951" s="21">
        <v>0</v>
      </c>
      <c r="AR951" s="21">
        <v>1</v>
      </c>
      <c r="AS951" s="21">
        <v>1</v>
      </c>
    </row>
    <row r="952" spans="1:45" x14ac:dyDescent="0.2">
      <c r="A952" s="18"/>
      <c r="B952" s="16" t="s">
        <v>1717</v>
      </c>
      <c r="C952" s="23" t="s">
        <v>673</v>
      </c>
      <c r="D952" s="21">
        <v>0</v>
      </c>
      <c r="E952" s="21">
        <v>1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1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0</v>
      </c>
      <c r="X952" s="21">
        <v>0</v>
      </c>
      <c r="Y952" s="21">
        <v>0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0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x14ac:dyDescent="0.2">
      <c r="A953" s="18"/>
      <c r="B953" s="16" t="s">
        <v>674</v>
      </c>
      <c r="C953" s="23" t="s">
        <v>673</v>
      </c>
      <c r="D953" s="21">
        <v>2</v>
      </c>
      <c r="E953" s="21">
        <v>9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1</v>
      </c>
      <c r="N953" s="21">
        <v>0</v>
      </c>
      <c r="O953" s="21">
        <v>0</v>
      </c>
      <c r="P953" s="21">
        <v>0</v>
      </c>
      <c r="Q953" s="21">
        <v>6</v>
      </c>
      <c r="R953" s="21">
        <v>0</v>
      </c>
      <c r="S953" s="21">
        <v>1</v>
      </c>
      <c r="T953" s="21">
        <v>0</v>
      </c>
      <c r="U953" s="21">
        <v>0</v>
      </c>
      <c r="V953" s="21">
        <v>0</v>
      </c>
      <c r="W953" s="21">
        <v>1</v>
      </c>
      <c r="X953" s="21">
        <v>0</v>
      </c>
      <c r="Y953" s="21">
        <v>0</v>
      </c>
      <c r="Z953" s="21">
        <v>2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2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21" customHeight="1" x14ac:dyDescent="0.2">
      <c r="A954" s="18"/>
      <c r="B954" s="16" t="s">
        <v>1718</v>
      </c>
      <c r="C954" s="23" t="s">
        <v>1420</v>
      </c>
      <c r="D954" s="21">
        <v>0</v>
      </c>
      <c r="E954" s="21">
        <v>1</v>
      </c>
      <c r="F954" s="21">
        <v>1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1">
        <v>1</v>
      </c>
      <c r="X954" s="21">
        <v>1</v>
      </c>
      <c r="Y954" s="21">
        <v>0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x14ac:dyDescent="0.2">
      <c r="A955" s="18"/>
      <c r="B955" s="16" t="s">
        <v>1855</v>
      </c>
      <c r="C955" s="23" t="s">
        <v>676</v>
      </c>
      <c r="D955" s="21">
        <v>0</v>
      </c>
      <c r="E955" s="21">
        <v>1</v>
      </c>
      <c r="F955" s="21">
        <v>1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1</v>
      </c>
      <c r="R955" s="21">
        <v>1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x14ac:dyDescent="0.2">
      <c r="A956" s="18"/>
      <c r="B956" s="16" t="s">
        <v>675</v>
      </c>
      <c r="C956" s="23" t="s">
        <v>676</v>
      </c>
      <c r="D956" s="21">
        <v>11</v>
      </c>
      <c r="E956" s="21">
        <v>12</v>
      </c>
      <c r="F956" s="21">
        <v>1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2</v>
      </c>
      <c r="N956" s="21">
        <v>0</v>
      </c>
      <c r="O956" s="21">
        <v>0</v>
      </c>
      <c r="P956" s="21">
        <v>0</v>
      </c>
      <c r="Q956" s="21">
        <v>1</v>
      </c>
      <c r="R956" s="21">
        <v>0</v>
      </c>
      <c r="S956" s="21">
        <v>3</v>
      </c>
      <c r="T956" s="21">
        <v>0</v>
      </c>
      <c r="U956" s="21">
        <v>2</v>
      </c>
      <c r="V956" s="21">
        <v>0</v>
      </c>
      <c r="W956" s="21">
        <v>4</v>
      </c>
      <c r="X956" s="21">
        <v>1</v>
      </c>
      <c r="Y956" s="21">
        <v>0</v>
      </c>
      <c r="Z956" s="21">
        <v>0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0</v>
      </c>
      <c r="AK956" s="21">
        <v>0</v>
      </c>
      <c r="AL956" s="21">
        <v>0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51" x14ac:dyDescent="0.2">
      <c r="A957" s="18"/>
      <c r="B957" s="16" t="s">
        <v>1801</v>
      </c>
      <c r="C957" s="23" t="s">
        <v>677</v>
      </c>
      <c r="D957" s="21">
        <v>3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1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0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x14ac:dyDescent="0.2">
      <c r="A958" s="18"/>
      <c r="B958" s="16" t="s">
        <v>678</v>
      </c>
      <c r="C958" s="24" t="s">
        <v>7</v>
      </c>
      <c r="D958" s="25">
        <f>SUM(D922:D957)</f>
        <v>309</v>
      </c>
      <c r="E958" s="25">
        <f t="shared" ref="E958:X958" si="14">SUM(E922:E957)</f>
        <v>490</v>
      </c>
      <c r="F958" s="25">
        <f t="shared" si="14"/>
        <v>396</v>
      </c>
      <c r="G958" s="25">
        <f t="shared" si="14"/>
        <v>4</v>
      </c>
      <c r="H958" s="25">
        <f t="shared" si="14"/>
        <v>3</v>
      </c>
      <c r="I958" s="25">
        <f t="shared" si="14"/>
        <v>7</v>
      </c>
      <c r="J958" s="25">
        <f t="shared" si="14"/>
        <v>4</v>
      </c>
      <c r="K958" s="25">
        <f t="shared" si="14"/>
        <v>27</v>
      </c>
      <c r="L958" s="25">
        <f t="shared" si="14"/>
        <v>21</v>
      </c>
      <c r="M958" s="25">
        <f t="shared" si="14"/>
        <v>58</v>
      </c>
      <c r="N958" s="25">
        <f t="shared" si="14"/>
        <v>47</v>
      </c>
      <c r="O958" s="25">
        <f t="shared" si="14"/>
        <v>96</v>
      </c>
      <c r="P958" s="25">
        <f t="shared" si="14"/>
        <v>88</v>
      </c>
      <c r="Q958" s="25">
        <f t="shared" si="14"/>
        <v>83</v>
      </c>
      <c r="R958" s="25">
        <f t="shared" si="14"/>
        <v>63</v>
      </c>
      <c r="S958" s="25">
        <f t="shared" si="14"/>
        <v>67</v>
      </c>
      <c r="T958" s="25">
        <f t="shared" si="14"/>
        <v>56</v>
      </c>
      <c r="U958" s="25">
        <f t="shared" si="14"/>
        <v>59</v>
      </c>
      <c r="V958" s="25">
        <f t="shared" si="14"/>
        <v>44</v>
      </c>
      <c r="W958" s="25">
        <f t="shared" si="14"/>
        <v>89</v>
      </c>
      <c r="X958" s="25">
        <f t="shared" si="14"/>
        <v>70</v>
      </c>
      <c r="Y958" s="25">
        <f>SUM(Y922:Y957)</f>
        <v>18</v>
      </c>
      <c r="Z958" s="25">
        <v>103</v>
      </c>
      <c r="AA958" s="25">
        <v>92</v>
      </c>
      <c r="AB958" s="25">
        <v>0</v>
      </c>
      <c r="AC958" s="25">
        <v>0</v>
      </c>
      <c r="AD958" s="25">
        <v>0</v>
      </c>
      <c r="AE958" s="25">
        <v>0</v>
      </c>
      <c r="AF958" s="25">
        <v>1</v>
      </c>
      <c r="AG958" s="25">
        <v>1</v>
      </c>
      <c r="AH958" s="25">
        <v>16</v>
      </c>
      <c r="AI958" s="25">
        <v>15</v>
      </c>
      <c r="AJ958" s="25">
        <v>25</v>
      </c>
      <c r="AK958" s="25">
        <v>24</v>
      </c>
      <c r="AL958" s="25">
        <v>18</v>
      </c>
      <c r="AM958" s="25">
        <v>14</v>
      </c>
      <c r="AN958" s="25">
        <v>15</v>
      </c>
      <c r="AO958" s="25">
        <v>15</v>
      </c>
      <c r="AP958" s="25">
        <v>11</v>
      </c>
      <c r="AQ958" s="25">
        <v>8</v>
      </c>
      <c r="AR958" s="25">
        <v>17</v>
      </c>
      <c r="AS958" s="25">
        <v>15</v>
      </c>
    </row>
    <row r="959" spans="1:45" ht="18" customHeight="1" x14ac:dyDescent="0.2">
      <c r="A959" s="18"/>
      <c r="B959" s="16" t="s">
        <v>1719</v>
      </c>
      <c r="C959" s="23" t="s">
        <v>679</v>
      </c>
      <c r="D959" s="21">
        <v>2</v>
      </c>
      <c r="E959" s="21">
        <v>2</v>
      </c>
      <c r="F959" s="21">
        <v>2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1</v>
      </c>
      <c r="P959" s="21">
        <v>1</v>
      </c>
      <c r="Q959" s="21">
        <v>0</v>
      </c>
      <c r="R959" s="21">
        <v>0</v>
      </c>
      <c r="S959" s="21">
        <v>1</v>
      </c>
      <c r="T959" s="21">
        <v>1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1</v>
      </c>
      <c r="AA959" s="21">
        <v>1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1</v>
      </c>
      <c r="AO959" s="21">
        <v>1</v>
      </c>
      <c r="AP959" s="21">
        <v>0</v>
      </c>
      <c r="AQ959" s="21">
        <v>0</v>
      </c>
      <c r="AR959" s="21">
        <v>0</v>
      </c>
      <c r="AS959" s="21">
        <v>0</v>
      </c>
    </row>
    <row r="960" spans="1:45" x14ac:dyDescent="0.2">
      <c r="A960" s="18"/>
      <c r="B960" s="16" t="s">
        <v>1225</v>
      </c>
      <c r="C960" s="23" t="s">
        <v>679</v>
      </c>
      <c r="D960" s="21">
        <v>2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  <c r="V960" s="21">
        <v>0</v>
      </c>
      <c r="W960" s="21">
        <v>0</v>
      </c>
      <c r="X960" s="21">
        <v>0</v>
      </c>
      <c r="Y960" s="21">
        <v>0</v>
      </c>
      <c r="Z960" s="21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x14ac:dyDescent="0.2">
      <c r="A961" s="18"/>
      <c r="B961" s="16" t="s">
        <v>680</v>
      </c>
      <c r="C961" s="23" t="s">
        <v>679</v>
      </c>
      <c r="D961" s="21">
        <v>17</v>
      </c>
      <c r="E961" s="21">
        <v>5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1</v>
      </c>
      <c r="L961" s="21">
        <v>0</v>
      </c>
      <c r="M961" s="21">
        <v>1</v>
      </c>
      <c r="N961" s="21">
        <v>0</v>
      </c>
      <c r="O961" s="21">
        <v>1</v>
      </c>
      <c r="P961" s="21">
        <v>0</v>
      </c>
      <c r="Q961" s="21">
        <v>1</v>
      </c>
      <c r="R961" s="21">
        <v>0</v>
      </c>
      <c r="S961" s="21">
        <v>1</v>
      </c>
      <c r="T961" s="21">
        <v>0</v>
      </c>
      <c r="U961" s="21">
        <v>0</v>
      </c>
      <c r="V961" s="21">
        <v>0</v>
      </c>
      <c r="W961" s="21">
        <v>0</v>
      </c>
      <c r="X961" s="21">
        <v>0</v>
      </c>
      <c r="Y961" s="21">
        <v>12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x14ac:dyDescent="0.2">
      <c r="A962" s="18"/>
      <c r="B962" s="16" t="s">
        <v>681</v>
      </c>
      <c r="C962" s="23" t="s">
        <v>679</v>
      </c>
      <c r="D962" s="21">
        <v>3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0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x14ac:dyDescent="0.2">
      <c r="A963" s="18"/>
      <c r="B963" s="16" t="s">
        <v>1720</v>
      </c>
      <c r="C963" s="23" t="s">
        <v>679</v>
      </c>
      <c r="D963" s="21">
        <v>9</v>
      </c>
      <c r="E963" s="21">
        <v>4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1</v>
      </c>
      <c r="P963" s="21">
        <v>0</v>
      </c>
      <c r="Q963" s="21">
        <v>1</v>
      </c>
      <c r="R963" s="21">
        <v>0</v>
      </c>
      <c r="S963" s="21">
        <v>2</v>
      </c>
      <c r="T963" s="21">
        <v>0</v>
      </c>
      <c r="U963" s="21">
        <v>0</v>
      </c>
      <c r="V963" s="21">
        <v>0</v>
      </c>
      <c r="W963" s="21">
        <v>0</v>
      </c>
      <c r="X963" s="21">
        <v>0</v>
      </c>
      <c r="Y963" s="21">
        <v>3</v>
      </c>
      <c r="Z963" s="21">
        <v>0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x14ac:dyDescent="0.2">
      <c r="A964" s="18"/>
      <c r="B964" s="16" t="s">
        <v>1226</v>
      </c>
      <c r="C964" s="23" t="s">
        <v>679</v>
      </c>
      <c r="D964" s="21">
        <v>0</v>
      </c>
      <c r="E964" s="21">
        <v>3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1</v>
      </c>
      <c r="P964" s="21">
        <v>0</v>
      </c>
      <c r="Q964" s="21">
        <v>1</v>
      </c>
      <c r="R964" s="21">
        <v>0</v>
      </c>
      <c r="S964" s="21">
        <v>1</v>
      </c>
      <c r="T964" s="21">
        <v>0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0</v>
      </c>
      <c r="AA964" s="21">
        <v>0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x14ac:dyDescent="0.2">
      <c r="A965" s="18"/>
      <c r="B965" s="16" t="s">
        <v>682</v>
      </c>
      <c r="C965" s="23" t="s">
        <v>679</v>
      </c>
      <c r="D965" s="21">
        <v>1</v>
      </c>
      <c r="E965" s="21">
        <v>2</v>
      </c>
      <c r="F965" s="21">
        <v>1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1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1</v>
      </c>
      <c r="T965" s="21">
        <v>1</v>
      </c>
      <c r="U965" s="21">
        <v>0</v>
      </c>
      <c r="V965" s="21">
        <v>0</v>
      </c>
      <c r="W965" s="21">
        <v>0</v>
      </c>
      <c r="X965" s="21">
        <v>0</v>
      </c>
      <c r="Y965" s="21">
        <v>1</v>
      </c>
      <c r="Z965" s="21">
        <v>0</v>
      </c>
      <c r="AA965" s="21">
        <v>0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ht="20.25" customHeight="1" x14ac:dyDescent="0.2">
      <c r="A966" s="18"/>
      <c r="B966" s="16" t="s">
        <v>1465</v>
      </c>
      <c r="C966" s="23" t="s">
        <v>679</v>
      </c>
      <c r="D966" s="21">
        <v>0</v>
      </c>
      <c r="E966" s="21">
        <v>1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1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v>0</v>
      </c>
      <c r="W966" s="21">
        <v>0</v>
      </c>
      <c r="X966" s="21">
        <v>0</v>
      </c>
      <c r="Y966" s="21">
        <v>0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x14ac:dyDescent="0.2">
      <c r="A967" s="18"/>
      <c r="B967" s="16" t="s">
        <v>1355</v>
      </c>
      <c r="C967" s="23" t="s">
        <v>679</v>
      </c>
      <c r="D967" s="21">
        <v>1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0</v>
      </c>
      <c r="X967" s="21">
        <v>0</v>
      </c>
      <c r="Y967" s="21">
        <v>1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25.5" x14ac:dyDescent="0.2">
      <c r="A968" s="18"/>
      <c r="B968" s="16" t="s">
        <v>1227</v>
      </c>
      <c r="C968" s="23" t="s">
        <v>679</v>
      </c>
      <c r="D968" s="21">
        <v>2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  <c r="V968" s="21">
        <v>0</v>
      </c>
      <c r="W968" s="21">
        <v>0</v>
      </c>
      <c r="X968" s="21">
        <v>0</v>
      </c>
      <c r="Y968" s="21">
        <v>1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28.5" customHeight="1" x14ac:dyDescent="0.2">
      <c r="A969" s="18"/>
      <c r="B969" s="16" t="s">
        <v>683</v>
      </c>
      <c r="C969" s="23" t="s">
        <v>679</v>
      </c>
      <c r="D969" s="21">
        <v>6</v>
      </c>
      <c r="E969" s="21">
        <v>7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1</v>
      </c>
      <c r="N969" s="21">
        <v>0</v>
      </c>
      <c r="O969" s="21">
        <v>4</v>
      </c>
      <c r="P969" s="21">
        <v>0</v>
      </c>
      <c r="Q969" s="21">
        <v>2</v>
      </c>
      <c r="R969" s="21">
        <v>0</v>
      </c>
      <c r="S969" s="21">
        <v>0</v>
      </c>
      <c r="T969" s="21">
        <v>0</v>
      </c>
      <c r="U969" s="21">
        <v>0</v>
      </c>
      <c r="V969" s="21">
        <v>0</v>
      </c>
      <c r="W969" s="21">
        <v>0</v>
      </c>
      <c r="X969" s="21">
        <v>0</v>
      </c>
      <c r="Y969" s="21">
        <v>4</v>
      </c>
      <c r="Z969" s="21">
        <v>2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1</v>
      </c>
      <c r="AK969" s="21">
        <v>0</v>
      </c>
      <c r="AL969" s="21">
        <v>1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x14ac:dyDescent="0.2">
      <c r="A970" s="18"/>
      <c r="B970" s="16" t="s">
        <v>684</v>
      </c>
      <c r="C970" s="23" t="s">
        <v>679</v>
      </c>
      <c r="D970" s="21">
        <v>14</v>
      </c>
      <c r="E970" s="21">
        <v>12</v>
      </c>
      <c r="F970" s="21">
        <v>0</v>
      </c>
      <c r="G970" s="21">
        <v>0</v>
      </c>
      <c r="H970" s="21">
        <v>0</v>
      </c>
      <c r="I970" s="21">
        <v>1</v>
      </c>
      <c r="J970" s="21">
        <v>0</v>
      </c>
      <c r="K970" s="21">
        <v>2</v>
      </c>
      <c r="L970" s="21">
        <v>0</v>
      </c>
      <c r="M970" s="21">
        <v>1</v>
      </c>
      <c r="N970" s="21">
        <v>0</v>
      </c>
      <c r="O970" s="21">
        <v>3</v>
      </c>
      <c r="P970" s="21">
        <v>0</v>
      </c>
      <c r="Q970" s="21">
        <v>4</v>
      </c>
      <c r="R970" s="21">
        <v>0</v>
      </c>
      <c r="S970" s="21">
        <v>1</v>
      </c>
      <c r="T970" s="21">
        <v>0</v>
      </c>
      <c r="U970" s="21">
        <v>0</v>
      </c>
      <c r="V970" s="21">
        <v>0</v>
      </c>
      <c r="W970" s="21">
        <v>0</v>
      </c>
      <c r="X970" s="21">
        <v>0</v>
      </c>
      <c r="Y970" s="21">
        <v>5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x14ac:dyDescent="0.2">
      <c r="A971" s="18"/>
      <c r="B971" s="16" t="s">
        <v>1802</v>
      </c>
      <c r="C971" s="23" t="s">
        <v>685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21">
        <v>0</v>
      </c>
      <c r="S971" s="21">
        <v>0</v>
      </c>
      <c r="T971" s="21">
        <v>0</v>
      </c>
      <c r="U971" s="21">
        <v>0</v>
      </c>
      <c r="V971" s="21">
        <v>0</v>
      </c>
      <c r="W971" s="21">
        <v>0</v>
      </c>
      <c r="X971" s="21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23.25" customHeight="1" x14ac:dyDescent="0.2">
      <c r="A972" s="18"/>
      <c r="B972" s="16" t="s">
        <v>686</v>
      </c>
      <c r="C972" s="23" t="s">
        <v>687</v>
      </c>
      <c r="D972" s="21">
        <v>2</v>
      </c>
      <c r="E972" s="21">
        <v>1</v>
      </c>
      <c r="F972" s="21">
        <v>1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  <c r="T972" s="21">
        <v>0</v>
      </c>
      <c r="U972" s="21">
        <v>0</v>
      </c>
      <c r="V972" s="21">
        <v>0</v>
      </c>
      <c r="W972" s="21">
        <v>1</v>
      </c>
      <c r="X972" s="21">
        <v>1</v>
      </c>
      <c r="Y972" s="21">
        <v>0</v>
      </c>
      <c r="Z972" s="21">
        <v>0</v>
      </c>
      <c r="AA972" s="21">
        <v>0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0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ht="20.25" customHeight="1" x14ac:dyDescent="0.2">
      <c r="A973" s="18"/>
      <c r="B973" s="16" t="s">
        <v>688</v>
      </c>
      <c r="C973" s="23" t="s">
        <v>687</v>
      </c>
      <c r="D973" s="21">
        <v>7</v>
      </c>
      <c r="E973" s="21">
        <v>28</v>
      </c>
      <c r="F973" s="21">
        <v>11</v>
      </c>
      <c r="G973" s="21">
        <v>2</v>
      </c>
      <c r="H973" s="21">
        <v>0</v>
      </c>
      <c r="I973" s="21">
        <v>2</v>
      </c>
      <c r="J973" s="21">
        <v>1</v>
      </c>
      <c r="K973" s="21">
        <v>4</v>
      </c>
      <c r="L973" s="21">
        <v>4</v>
      </c>
      <c r="M973" s="21">
        <v>3</v>
      </c>
      <c r="N973" s="21">
        <v>3</v>
      </c>
      <c r="O973" s="21">
        <v>3</v>
      </c>
      <c r="P973" s="21">
        <v>2</v>
      </c>
      <c r="Q973" s="21">
        <v>1</v>
      </c>
      <c r="R973" s="21">
        <v>0</v>
      </c>
      <c r="S973" s="21">
        <v>3</v>
      </c>
      <c r="T973" s="21">
        <v>0</v>
      </c>
      <c r="U973" s="21">
        <v>2</v>
      </c>
      <c r="V973" s="21">
        <v>0</v>
      </c>
      <c r="W973" s="21">
        <v>8</v>
      </c>
      <c r="X973" s="21">
        <v>1</v>
      </c>
      <c r="Y973" s="21">
        <v>0</v>
      </c>
      <c r="Z973" s="21">
        <v>6</v>
      </c>
      <c r="AA973" s="21">
        <v>3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1</v>
      </c>
      <c r="AI973" s="21">
        <v>1</v>
      </c>
      <c r="AJ973" s="21">
        <v>3</v>
      </c>
      <c r="AK973" s="21">
        <v>2</v>
      </c>
      <c r="AL973" s="21">
        <v>0</v>
      </c>
      <c r="AM973" s="21">
        <v>0</v>
      </c>
      <c r="AN973" s="21">
        <v>0</v>
      </c>
      <c r="AO973" s="21">
        <v>0</v>
      </c>
      <c r="AP973" s="21">
        <v>1</v>
      </c>
      <c r="AQ973" s="21">
        <v>0</v>
      </c>
      <c r="AR973" s="21">
        <v>1</v>
      </c>
      <c r="AS973" s="21">
        <v>0</v>
      </c>
    </row>
    <row r="974" spans="1:45" x14ac:dyDescent="0.2">
      <c r="A974" s="18"/>
      <c r="B974" s="16" t="s">
        <v>689</v>
      </c>
      <c r="C974" s="23" t="s">
        <v>687</v>
      </c>
      <c r="D974" s="21">
        <v>1</v>
      </c>
      <c r="E974" s="21">
        <v>2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2</v>
      </c>
      <c r="R974" s="21">
        <v>0</v>
      </c>
      <c r="S974" s="21">
        <v>0</v>
      </c>
      <c r="T974" s="21">
        <v>0</v>
      </c>
      <c r="U974" s="21">
        <v>0</v>
      </c>
      <c r="V974" s="21">
        <v>0</v>
      </c>
      <c r="W974" s="21">
        <v>0</v>
      </c>
      <c r="X974" s="21">
        <v>0</v>
      </c>
      <c r="Y974" s="21">
        <v>1</v>
      </c>
      <c r="Z974" s="21">
        <v>1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1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ht="23.25" customHeight="1" x14ac:dyDescent="0.2">
      <c r="A975" s="18"/>
      <c r="B975" s="16" t="s">
        <v>690</v>
      </c>
      <c r="C975" s="23" t="s">
        <v>691</v>
      </c>
      <c r="D975" s="21">
        <v>5</v>
      </c>
      <c r="E975" s="21">
        <v>5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1</v>
      </c>
      <c r="L975" s="21">
        <v>0</v>
      </c>
      <c r="M975" s="21">
        <v>1</v>
      </c>
      <c r="N975" s="21">
        <v>0</v>
      </c>
      <c r="O975" s="21">
        <v>1</v>
      </c>
      <c r="P975" s="21">
        <v>0</v>
      </c>
      <c r="Q975" s="21">
        <v>1</v>
      </c>
      <c r="R975" s="21">
        <v>0</v>
      </c>
      <c r="S975" s="21">
        <v>1</v>
      </c>
      <c r="T975" s="21">
        <v>0</v>
      </c>
      <c r="U975" s="21">
        <v>0</v>
      </c>
      <c r="V975" s="21">
        <v>0</v>
      </c>
      <c r="W975" s="21">
        <v>0</v>
      </c>
      <c r="X975" s="21">
        <v>0</v>
      </c>
      <c r="Y975" s="21">
        <v>2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x14ac:dyDescent="0.2">
      <c r="A976" s="18"/>
      <c r="B976" s="16" t="s">
        <v>692</v>
      </c>
      <c r="C976" s="23" t="s">
        <v>693</v>
      </c>
      <c r="D976" s="21">
        <v>6</v>
      </c>
      <c r="E976" s="21">
        <v>6</v>
      </c>
      <c r="F976" s="21">
        <v>0</v>
      </c>
      <c r="G976" s="21">
        <v>0</v>
      </c>
      <c r="H976" s="21">
        <v>0</v>
      </c>
      <c r="I976" s="21">
        <v>1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3</v>
      </c>
      <c r="R976" s="21">
        <v>0</v>
      </c>
      <c r="S976" s="21">
        <v>1</v>
      </c>
      <c r="T976" s="21">
        <v>0</v>
      </c>
      <c r="U976" s="21">
        <v>0</v>
      </c>
      <c r="V976" s="21">
        <v>0</v>
      </c>
      <c r="W976" s="21">
        <v>1</v>
      </c>
      <c r="X976" s="21">
        <v>0</v>
      </c>
      <c r="Y976" s="21">
        <v>0</v>
      </c>
      <c r="Z976" s="21">
        <v>3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2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1</v>
      </c>
      <c r="AS976" s="21">
        <v>0</v>
      </c>
    </row>
    <row r="977" spans="1:45" x14ac:dyDescent="0.2">
      <c r="A977" s="18"/>
      <c r="B977" s="16" t="s">
        <v>694</v>
      </c>
      <c r="C977" s="23" t="s">
        <v>693</v>
      </c>
      <c r="D977" s="21">
        <v>1</v>
      </c>
      <c r="E977" s="21">
        <v>1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1</v>
      </c>
      <c r="V977" s="21">
        <v>0</v>
      </c>
      <c r="W977" s="21">
        <v>0</v>
      </c>
      <c r="X977" s="21">
        <v>0</v>
      </c>
      <c r="Y977" s="21">
        <v>1</v>
      </c>
      <c r="Z977" s="21">
        <v>1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1</v>
      </c>
      <c r="AQ977" s="21">
        <v>0</v>
      </c>
      <c r="AR977" s="21">
        <v>0</v>
      </c>
      <c r="AS977" s="21">
        <v>0</v>
      </c>
    </row>
    <row r="978" spans="1:45" ht="25.5" x14ac:dyDescent="0.2">
      <c r="A978" s="18"/>
      <c r="B978" s="16" t="s">
        <v>1721</v>
      </c>
      <c r="C978" s="23" t="s">
        <v>693</v>
      </c>
      <c r="D978" s="21">
        <v>0</v>
      </c>
      <c r="E978" s="21">
        <v>2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1</v>
      </c>
      <c r="L978" s="21">
        <v>0</v>
      </c>
      <c r="M978" s="21">
        <v>1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0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39.75" customHeight="1" x14ac:dyDescent="0.2">
      <c r="A979" s="18"/>
      <c r="B979" s="16" t="s">
        <v>695</v>
      </c>
      <c r="C979" s="23" t="s">
        <v>696</v>
      </c>
      <c r="D979" s="21">
        <v>76</v>
      </c>
      <c r="E979" s="21">
        <v>54</v>
      </c>
      <c r="F979" s="21">
        <v>12</v>
      </c>
      <c r="G979" s="21">
        <v>0</v>
      </c>
      <c r="H979" s="21">
        <v>0</v>
      </c>
      <c r="I979" s="21">
        <v>0</v>
      </c>
      <c r="J979" s="21">
        <v>0</v>
      </c>
      <c r="K979" s="21">
        <v>1</v>
      </c>
      <c r="L979" s="21">
        <v>0</v>
      </c>
      <c r="M979" s="21">
        <v>2</v>
      </c>
      <c r="N979" s="21">
        <v>2</v>
      </c>
      <c r="O979" s="21">
        <v>9</v>
      </c>
      <c r="P979" s="21">
        <v>3</v>
      </c>
      <c r="Q979" s="21">
        <v>3</v>
      </c>
      <c r="R979" s="21">
        <v>1</v>
      </c>
      <c r="S979" s="21">
        <v>7</v>
      </c>
      <c r="T979" s="21">
        <v>2</v>
      </c>
      <c r="U979" s="21">
        <v>5</v>
      </c>
      <c r="V979" s="21">
        <v>2</v>
      </c>
      <c r="W979" s="21">
        <v>27</v>
      </c>
      <c r="X979" s="21">
        <v>2</v>
      </c>
      <c r="Y979" s="21">
        <v>17</v>
      </c>
      <c r="Z979" s="21">
        <v>12</v>
      </c>
      <c r="AA979" s="21">
        <v>2</v>
      </c>
      <c r="AB979" s="21">
        <v>0</v>
      </c>
      <c r="AC979" s="21">
        <v>0</v>
      </c>
      <c r="AD979" s="21">
        <v>0</v>
      </c>
      <c r="AE979" s="21">
        <v>0</v>
      </c>
      <c r="AF979" s="21">
        <v>1</v>
      </c>
      <c r="AG979" s="21">
        <v>0</v>
      </c>
      <c r="AH979" s="21">
        <v>0</v>
      </c>
      <c r="AI979" s="21">
        <v>0</v>
      </c>
      <c r="AJ979" s="21">
        <v>2</v>
      </c>
      <c r="AK979" s="21">
        <v>1</v>
      </c>
      <c r="AL979" s="21">
        <v>0</v>
      </c>
      <c r="AM979" s="21">
        <v>0</v>
      </c>
      <c r="AN979" s="21">
        <v>1</v>
      </c>
      <c r="AO979" s="21">
        <v>0</v>
      </c>
      <c r="AP979" s="21">
        <v>3</v>
      </c>
      <c r="AQ979" s="21">
        <v>1</v>
      </c>
      <c r="AR979" s="21">
        <v>5</v>
      </c>
      <c r="AS979" s="21">
        <v>0</v>
      </c>
    </row>
    <row r="980" spans="1:45" ht="38.25" x14ac:dyDescent="0.2">
      <c r="A980" s="18"/>
      <c r="B980" s="16" t="s">
        <v>1722</v>
      </c>
      <c r="C980" s="23" t="s">
        <v>696</v>
      </c>
      <c r="D980" s="21">
        <v>2</v>
      </c>
      <c r="E980" s="21">
        <v>1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1</v>
      </c>
      <c r="V980" s="21">
        <v>0</v>
      </c>
      <c r="W980" s="21">
        <v>0</v>
      </c>
      <c r="X980" s="21">
        <v>0</v>
      </c>
      <c r="Y980" s="21">
        <v>2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25.5" x14ac:dyDescent="0.2">
      <c r="A981" s="18"/>
      <c r="B981" s="16" t="s">
        <v>1723</v>
      </c>
      <c r="C981" s="23" t="s">
        <v>696</v>
      </c>
      <c r="D981" s="21">
        <v>0</v>
      </c>
      <c r="E981" s="21">
        <v>2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1</v>
      </c>
      <c r="N981" s="21">
        <v>0</v>
      </c>
      <c r="O981" s="21">
        <v>0</v>
      </c>
      <c r="P981" s="21">
        <v>0</v>
      </c>
      <c r="Q981" s="21">
        <v>1</v>
      </c>
      <c r="R981" s="21">
        <v>0</v>
      </c>
      <c r="S981" s="21">
        <v>0</v>
      </c>
      <c r="T981" s="21">
        <v>0</v>
      </c>
      <c r="U981" s="21">
        <v>0</v>
      </c>
      <c r="V981" s="21">
        <v>0</v>
      </c>
      <c r="W981" s="21">
        <v>0</v>
      </c>
      <c r="X981" s="21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ht="25.5" x14ac:dyDescent="0.2">
      <c r="A982" s="18"/>
      <c r="B982" s="16" t="s">
        <v>1803</v>
      </c>
      <c r="C982" s="23" t="s">
        <v>696</v>
      </c>
      <c r="D982" s="21">
        <v>2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0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5" x14ac:dyDescent="0.2">
      <c r="A983" s="18"/>
      <c r="B983" s="16" t="s">
        <v>1724</v>
      </c>
      <c r="C983" s="23" t="s">
        <v>696</v>
      </c>
      <c r="D983" s="21">
        <v>40</v>
      </c>
      <c r="E983" s="21">
        <v>24</v>
      </c>
      <c r="F983" s="21">
        <v>1</v>
      </c>
      <c r="G983" s="21">
        <v>0</v>
      </c>
      <c r="H983" s="21">
        <v>0</v>
      </c>
      <c r="I983" s="21">
        <v>2</v>
      </c>
      <c r="J983" s="21">
        <v>0</v>
      </c>
      <c r="K983" s="21">
        <v>4</v>
      </c>
      <c r="L983" s="21">
        <v>0</v>
      </c>
      <c r="M983" s="21">
        <v>0</v>
      </c>
      <c r="N983" s="21">
        <v>0</v>
      </c>
      <c r="O983" s="21">
        <v>5</v>
      </c>
      <c r="P983" s="21">
        <v>0</v>
      </c>
      <c r="Q983" s="21">
        <v>5</v>
      </c>
      <c r="R983" s="21">
        <v>1</v>
      </c>
      <c r="S983" s="21">
        <v>4</v>
      </c>
      <c r="T983" s="21">
        <v>0</v>
      </c>
      <c r="U983" s="21">
        <v>1</v>
      </c>
      <c r="V983" s="21">
        <v>0</v>
      </c>
      <c r="W983" s="21">
        <v>3</v>
      </c>
      <c r="X983" s="21">
        <v>0</v>
      </c>
      <c r="Y983" s="21">
        <v>21</v>
      </c>
      <c r="Z983" s="21">
        <v>3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1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2</v>
      </c>
      <c r="AS983" s="21">
        <v>0</v>
      </c>
    </row>
    <row r="984" spans="1:45" x14ac:dyDescent="0.2">
      <c r="A984" s="18"/>
      <c r="B984" s="16" t="s">
        <v>697</v>
      </c>
      <c r="C984" s="23" t="s">
        <v>696</v>
      </c>
      <c r="D984" s="21">
        <v>3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0</v>
      </c>
      <c r="X984" s="21">
        <v>0</v>
      </c>
      <c r="Y984" s="21">
        <v>3</v>
      </c>
      <c r="Z984" s="21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27" customHeight="1" x14ac:dyDescent="0.2">
      <c r="A985" s="18"/>
      <c r="B985" s="16" t="s">
        <v>1958</v>
      </c>
      <c r="C985" s="23" t="s">
        <v>696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  <c r="V985" s="21">
        <v>0</v>
      </c>
      <c r="W985" s="21">
        <v>0</v>
      </c>
      <c r="X985" s="21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x14ac:dyDescent="0.2">
      <c r="A986" s="18"/>
      <c r="B986" s="16" t="s">
        <v>698</v>
      </c>
      <c r="C986" s="23" t="s">
        <v>696</v>
      </c>
      <c r="D986" s="21">
        <v>2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  <c r="V986" s="21">
        <v>0</v>
      </c>
      <c r="W986" s="21">
        <v>0</v>
      </c>
      <c r="X986" s="21">
        <v>0</v>
      </c>
      <c r="Y986" s="21">
        <v>2</v>
      </c>
      <c r="Z986" s="21">
        <v>0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0</v>
      </c>
      <c r="AO986" s="21">
        <v>0</v>
      </c>
      <c r="AP986" s="21">
        <v>0</v>
      </c>
      <c r="AQ986" s="21">
        <v>0</v>
      </c>
      <c r="AR986" s="21">
        <v>0</v>
      </c>
      <c r="AS986" s="21">
        <v>0</v>
      </c>
    </row>
    <row r="987" spans="1:45" ht="25.5" x14ac:dyDescent="0.2">
      <c r="A987" s="18"/>
      <c r="B987" s="16" t="s">
        <v>699</v>
      </c>
      <c r="C987" s="23" t="s">
        <v>700</v>
      </c>
      <c r="D987" s="21">
        <v>2</v>
      </c>
      <c r="E987" s="21">
        <v>3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1</v>
      </c>
      <c r="N987" s="21">
        <v>0</v>
      </c>
      <c r="O987" s="21">
        <v>0</v>
      </c>
      <c r="P987" s="21">
        <v>0</v>
      </c>
      <c r="Q987" s="21">
        <v>1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1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x14ac:dyDescent="0.2">
      <c r="A988" s="18"/>
      <c r="B988" s="16" t="s">
        <v>701</v>
      </c>
      <c r="C988" s="23" t="s">
        <v>700</v>
      </c>
      <c r="D988" s="21">
        <v>0</v>
      </c>
      <c r="E988" s="21">
        <v>1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1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25.5" x14ac:dyDescent="0.2">
      <c r="A989" s="18"/>
      <c r="B989" s="16" t="s">
        <v>1444</v>
      </c>
      <c r="C989" s="23" t="s">
        <v>703</v>
      </c>
      <c r="D989" s="21">
        <v>1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  <c r="V989" s="21">
        <v>0</v>
      </c>
      <c r="W989" s="21">
        <v>0</v>
      </c>
      <c r="X989" s="21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0</v>
      </c>
      <c r="AK989" s="21">
        <v>0</v>
      </c>
      <c r="AL989" s="21">
        <v>0</v>
      </c>
      <c r="AM989" s="21">
        <v>0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</row>
    <row r="990" spans="1:45" x14ac:dyDescent="0.2">
      <c r="A990" s="18"/>
      <c r="B990" s="16" t="s">
        <v>702</v>
      </c>
      <c r="C990" s="23" t="s">
        <v>703</v>
      </c>
      <c r="D990" s="21">
        <v>1</v>
      </c>
      <c r="E990" s="21">
        <v>20</v>
      </c>
      <c r="F990" s="21">
        <v>17</v>
      </c>
      <c r="G990" s="21">
        <v>3</v>
      </c>
      <c r="H990" s="21">
        <v>2</v>
      </c>
      <c r="I990" s="21">
        <v>6</v>
      </c>
      <c r="J990" s="21">
        <v>5</v>
      </c>
      <c r="K990" s="21">
        <v>3</v>
      </c>
      <c r="L990" s="21">
        <v>3</v>
      </c>
      <c r="M990" s="21">
        <v>5</v>
      </c>
      <c r="N990" s="21">
        <v>5</v>
      </c>
      <c r="O990" s="21">
        <v>0</v>
      </c>
      <c r="P990" s="21">
        <v>0</v>
      </c>
      <c r="Q990" s="21">
        <v>0</v>
      </c>
      <c r="R990" s="21">
        <v>0</v>
      </c>
      <c r="S990" s="21">
        <v>2</v>
      </c>
      <c r="T990" s="21">
        <v>2</v>
      </c>
      <c r="U990" s="21">
        <v>0</v>
      </c>
      <c r="V990" s="21">
        <v>0</v>
      </c>
      <c r="W990" s="21">
        <v>1</v>
      </c>
      <c r="X990" s="21">
        <v>0</v>
      </c>
      <c r="Y990" s="21">
        <v>0</v>
      </c>
      <c r="Z990" s="21">
        <v>3</v>
      </c>
      <c r="AA990" s="21">
        <v>3</v>
      </c>
      <c r="AB990" s="21">
        <v>0</v>
      </c>
      <c r="AC990" s="21">
        <v>0</v>
      </c>
      <c r="AD990" s="21">
        <v>2</v>
      </c>
      <c r="AE990" s="21">
        <v>2</v>
      </c>
      <c r="AF990" s="21">
        <v>1</v>
      </c>
      <c r="AG990" s="21">
        <v>1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x14ac:dyDescent="0.2">
      <c r="A991" s="18"/>
      <c r="B991" s="16" t="s">
        <v>1725</v>
      </c>
      <c r="C991" s="23" t="s">
        <v>704</v>
      </c>
      <c r="D991" s="21">
        <v>15</v>
      </c>
      <c r="E991" s="21">
        <v>29</v>
      </c>
      <c r="F991" s="21">
        <v>25</v>
      </c>
      <c r="G991" s="21">
        <v>2</v>
      </c>
      <c r="H991" s="21">
        <v>1</v>
      </c>
      <c r="I991" s="21">
        <v>1</v>
      </c>
      <c r="J991" s="21">
        <v>1</v>
      </c>
      <c r="K991" s="21">
        <v>1</v>
      </c>
      <c r="L991" s="21">
        <v>1</v>
      </c>
      <c r="M991" s="21">
        <v>4</v>
      </c>
      <c r="N991" s="21">
        <v>3</v>
      </c>
      <c r="O991" s="21">
        <v>4</v>
      </c>
      <c r="P991" s="21">
        <v>4</v>
      </c>
      <c r="Q991" s="21">
        <v>9</v>
      </c>
      <c r="R991" s="21">
        <v>9</v>
      </c>
      <c r="S991" s="21">
        <v>0</v>
      </c>
      <c r="T991" s="21">
        <v>0</v>
      </c>
      <c r="U991" s="21">
        <v>3</v>
      </c>
      <c r="V991" s="21">
        <v>2</v>
      </c>
      <c r="W991" s="21">
        <v>5</v>
      </c>
      <c r="X991" s="21">
        <v>4</v>
      </c>
      <c r="Y991" s="21">
        <v>4</v>
      </c>
      <c r="Z991" s="21">
        <v>8</v>
      </c>
      <c r="AA991" s="21">
        <v>7</v>
      </c>
      <c r="AB991" s="21">
        <v>0</v>
      </c>
      <c r="AC991" s="21">
        <v>0</v>
      </c>
      <c r="AD991" s="21">
        <v>1</v>
      </c>
      <c r="AE991" s="21">
        <v>1</v>
      </c>
      <c r="AF991" s="21">
        <v>0</v>
      </c>
      <c r="AG991" s="21">
        <v>0</v>
      </c>
      <c r="AH991" s="21">
        <v>1</v>
      </c>
      <c r="AI991" s="21">
        <v>1</v>
      </c>
      <c r="AJ991" s="21">
        <v>0</v>
      </c>
      <c r="AK991" s="21">
        <v>0</v>
      </c>
      <c r="AL991" s="21">
        <v>2</v>
      </c>
      <c r="AM991" s="21">
        <v>2</v>
      </c>
      <c r="AN991" s="21">
        <v>1</v>
      </c>
      <c r="AO991" s="21">
        <v>1</v>
      </c>
      <c r="AP991" s="21">
        <v>0</v>
      </c>
      <c r="AQ991" s="21">
        <v>0</v>
      </c>
      <c r="AR991" s="21">
        <v>3</v>
      </c>
      <c r="AS991" s="21">
        <v>2</v>
      </c>
    </row>
    <row r="992" spans="1:45" ht="20.25" customHeight="1" x14ac:dyDescent="0.2">
      <c r="A992" s="18"/>
      <c r="B992" s="16" t="s">
        <v>1342</v>
      </c>
      <c r="C992" s="23" t="s">
        <v>704</v>
      </c>
      <c r="D992" s="21">
        <v>0</v>
      </c>
      <c r="E992" s="21">
        <v>1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1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v>0</v>
      </c>
      <c r="W992" s="21">
        <v>0</v>
      </c>
      <c r="X992" s="21">
        <v>0</v>
      </c>
      <c r="Y992" s="21">
        <v>0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21" customHeight="1" x14ac:dyDescent="0.2">
      <c r="A993" s="18"/>
      <c r="B993" s="16" t="s">
        <v>1332</v>
      </c>
      <c r="C993" s="23" t="s">
        <v>705</v>
      </c>
      <c r="D993" s="21">
        <v>0</v>
      </c>
      <c r="E993" s="21">
        <v>1</v>
      </c>
      <c r="F993" s="21">
        <v>1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1</v>
      </c>
      <c r="P993" s="21">
        <v>1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  <c r="V993" s="21">
        <v>0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25.5" x14ac:dyDescent="0.2">
      <c r="A994" s="18"/>
      <c r="B994" s="16" t="s">
        <v>1254</v>
      </c>
      <c r="C994" s="23" t="s">
        <v>706</v>
      </c>
      <c r="D994" s="21">
        <v>0</v>
      </c>
      <c r="E994" s="21">
        <v>1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1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25.5" x14ac:dyDescent="0.2">
      <c r="A995" s="18"/>
      <c r="B995" s="16" t="s">
        <v>707</v>
      </c>
      <c r="C995" s="23" t="s">
        <v>706</v>
      </c>
      <c r="D995" s="21">
        <v>2</v>
      </c>
      <c r="E995" s="21">
        <v>2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1</v>
      </c>
      <c r="P995" s="21">
        <v>0</v>
      </c>
      <c r="Q995" s="21">
        <v>0</v>
      </c>
      <c r="R995" s="21">
        <v>0</v>
      </c>
      <c r="S995" s="21">
        <v>0</v>
      </c>
      <c r="T995" s="21">
        <v>0</v>
      </c>
      <c r="U995" s="21">
        <v>0</v>
      </c>
      <c r="V995" s="21">
        <v>0</v>
      </c>
      <c r="W995" s="21">
        <v>1</v>
      </c>
      <c r="X995" s="21">
        <v>0</v>
      </c>
      <c r="Y995" s="21">
        <v>1</v>
      </c>
      <c r="Z995" s="21">
        <v>0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25.5" x14ac:dyDescent="0.2">
      <c r="A996" s="18"/>
      <c r="B996" s="16" t="s">
        <v>1374</v>
      </c>
      <c r="C996" s="23" t="s">
        <v>706</v>
      </c>
      <c r="D996" s="21">
        <v>2</v>
      </c>
      <c r="E996" s="21">
        <v>4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2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  <c r="V996" s="21">
        <v>0</v>
      </c>
      <c r="W996" s="21">
        <v>2</v>
      </c>
      <c r="X996" s="21">
        <v>0</v>
      </c>
      <c r="Y996" s="21">
        <v>0</v>
      </c>
      <c r="Z996" s="21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x14ac:dyDescent="0.2">
      <c r="A997" s="18"/>
      <c r="B997" s="16" t="s">
        <v>708</v>
      </c>
      <c r="C997" s="23" t="s">
        <v>706</v>
      </c>
      <c r="D997" s="21">
        <v>47</v>
      </c>
      <c r="E997" s="21">
        <v>22</v>
      </c>
      <c r="F997" s="21">
        <v>0</v>
      </c>
      <c r="G997" s="21">
        <v>0</v>
      </c>
      <c r="H997" s="21">
        <v>0</v>
      </c>
      <c r="I997" s="21">
        <v>3</v>
      </c>
      <c r="J997" s="21">
        <v>0</v>
      </c>
      <c r="K997" s="21">
        <v>1</v>
      </c>
      <c r="L997" s="21">
        <v>0</v>
      </c>
      <c r="M997" s="21">
        <v>2</v>
      </c>
      <c r="N997" s="21">
        <v>0</v>
      </c>
      <c r="O997" s="21">
        <v>1</v>
      </c>
      <c r="P997" s="21">
        <v>0</v>
      </c>
      <c r="Q997" s="21">
        <v>2</v>
      </c>
      <c r="R997" s="21">
        <v>0</v>
      </c>
      <c r="S997" s="21">
        <v>2</v>
      </c>
      <c r="T997" s="21">
        <v>0</v>
      </c>
      <c r="U997" s="21">
        <v>3</v>
      </c>
      <c r="V997" s="21">
        <v>0</v>
      </c>
      <c r="W997" s="21">
        <v>8</v>
      </c>
      <c r="X997" s="21">
        <v>0</v>
      </c>
      <c r="Y997" s="21">
        <v>16</v>
      </c>
      <c r="Z997" s="21">
        <v>3</v>
      </c>
      <c r="AA997" s="21">
        <v>0</v>
      </c>
      <c r="AB997" s="21">
        <v>0</v>
      </c>
      <c r="AC997" s="21">
        <v>0</v>
      </c>
      <c r="AD997" s="21">
        <v>1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2</v>
      </c>
      <c r="AS997" s="21">
        <v>0</v>
      </c>
    </row>
    <row r="998" spans="1:45" ht="27.75" customHeight="1" x14ac:dyDescent="0.2">
      <c r="A998" s="18"/>
      <c r="B998" s="16" t="s">
        <v>709</v>
      </c>
      <c r="C998" s="23" t="s">
        <v>706</v>
      </c>
      <c r="D998" s="21">
        <v>10</v>
      </c>
      <c r="E998" s="21">
        <v>21</v>
      </c>
      <c r="F998" s="21">
        <v>21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3</v>
      </c>
      <c r="P998" s="21">
        <v>3</v>
      </c>
      <c r="Q998" s="21">
        <v>12</v>
      </c>
      <c r="R998" s="21">
        <v>12</v>
      </c>
      <c r="S998" s="21">
        <v>3</v>
      </c>
      <c r="T998" s="21">
        <v>3</v>
      </c>
      <c r="U998" s="21">
        <v>2</v>
      </c>
      <c r="V998" s="21">
        <v>2</v>
      </c>
      <c r="W998" s="21">
        <v>1</v>
      </c>
      <c r="X998" s="21">
        <v>1</v>
      </c>
      <c r="Y998" s="21">
        <v>1</v>
      </c>
      <c r="Z998" s="21">
        <v>6</v>
      </c>
      <c r="AA998" s="21">
        <v>6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1</v>
      </c>
      <c r="AK998" s="21">
        <v>1</v>
      </c>
      <c r="AL998" s="21">
        <v>4</v>
      </c>
      <c r="AM998" s="21">
        <v>4</v>
      </c>
      <c r="AN998" s="21">
        <v>0</v>
      </c>
      <c r="AO998" s="21">
        <v>0</v>
      </c>
      <c r="AP998" s="21">
        <v>1</v>
      </c>
      <c r="AQ998" s="21">
        <v>1</v>
      </c>
      <c r="AR998" s="21">
        <v>0</v>
      </c>
      <c r="AS998" s="21">
        <v>0</v>
      </c>
    </row>
    <row r="999" spans="1:45" x14ac:dyDescent="0.2">
      <c r="A999" s="18"/>
      <c r="B999" s="16" t="s">
        <v>710</v>
      </c>
      <c r="C999" s="23" t="s">
        <v>706</v>
      </c>
      <c r="D999" s="21">
        <v>8</v>
      </c>
      <c r="E999" s="21">
        <v>11</v>
      </c>
      <c r="F999" s="21">
        <v>11</v>
      </c>
      <c r="G999" s="21">
        <v>0</v>
      </c>
      <c r="H999" s="21">
        <v>0</v>
      </c>
      <c r="I999" s="21">
        <v>0</v>
      </c>
      <c r="J999" s="21">
        <v>0</v>
      </c>
      <c r="K999" s="21">
        <v>1</v>
      </c>
      <c r="L999" s="21">
        <v>1</v>
      </c>
      <c r="M999" s="21">
        <v>2</v>
      </c>
      <c r="N999" s="21">
        <v>2</v>
      </c>
      <c r="O999" s="21">
        <v>3</v>
      </c>
      <c r="P999" s="21">
        <v>3</v>
      </c>
      <c r="Q999" s="21">
        <v>0</v>
      </c>
      <c r="R999" s="21">
        <v>0</v>
      </c>
      <c r="S999" s="21">
        <v>2</v>
      </c>
      <c r="T999" s="21">
        <v>2</v>
      </c>
      <c r="U999" s="21">
        <v>2</v>
      </c>
      <c r="V999" s="21">
        <v>2</v>
      </c>
      <c r="W999" s="21">
        <v>1</v>
      </c>
      <c r="X999" s="21">
        <v>1</v>
      </c>
      <c r="Y999" s="21">
        <v>5</v>
      </c>
      <c r="Z999" s="21">
        <v>4</v>
      </c>
      <c r="AA999" s="21">
        <v>4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2</v>
      </c>
      <c r="AK999" s="21">
        <v>2</v>
      </c>
      <c r="AL999" s="21">
        <v>0</v>
      </c>
      <c r="AM999" s="21">
        <v>0</v>
      </c>
      <c r="AN999" s="21">
        <v>1</v>
      </c>
      <c r="AO999" s="21">
        <v>1</v>
      </c>
      <c r="AP999" s="21">
        <v>0</v>
      </c>
      <c r="AQ999" s="21">
        <v>0</v>
      </c>
      <c r="AR999" s="21">
        <v>1</v>
      </c>
      <c r="AS999" s="21">
        <v>1</v>
      </c>
    </row>
    <row r="1000" spans="1:45" ht="25.5" x14ac:dyDescent="0.2">
      <c r="A1000" s="18"/>
      <c r="B1000" s="16" t="s">
        <v>1973</v>
      </c>
      <c r="C1000" s="23" t="s">
        <v>706</v>
      </c>
      <c r="D1000" s="21">
        <v>1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  <c r="V1000" s="21">
        <v>0</v>
      </c>
      <c r="W1000" s="21">
        <v>0</v>
      </c>
      <c r="X1000" s="21">
        <v>0</v>
      </c>
      <c r="Y1000" s="21">
        <v>0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25.5" x14ac:dyDescent="0.2">
      <c r="A1001" s="18"/>
      <c r="B1001" s="16" t="s">
        <v>711</v>
      </c>
      <c r="C1001" s="23" t="s">
        <v>706</v>
      </c>
      <c r="D1001" s="21">
        <v>1</v>
      </c>
      <c r="E1001" s="21">
        <v>2</v>
      </c>
      <c r="F1001" s="21">
        <v>0</v>
      </c>
      <c r="G1001" s="21">
        <v>1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1</v>
      </c>
      <c r="R1001" s="21">
        <v>0</v>
      </c>
      <c r="S1001" s="21">
        <v>0</v>
      </c>
      <c r="T1001" s="21">
        <v>0</v>
      </c>
      <c r="U1001" s="21">
        <v>0</v>
      </c>
      <c r="V1001" s="21">
        <v>0</v>
      </c>
      <c r="W1001" s="21">
        <v>0</v>
      </c>
      <c r="X1001" s="21">
        <v>0</v>
      </c>
      <c r="Y1001" s="21">
        <v>1</v>
      </c>
      <c r="Z1001" s="21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42.75" customHeight="1" x14ac:dyDescent="0.2">
      <c r="A1002" s="18"/>
      <c r="B1002" s="16" t="s">
        <v>712</v>
      </c>
      <c r="C1002" s="23" t="s">
        <v>713</v>
      </c>
      <c r="D1002" s="21">
        <v>2</v>
      </c>
      <c r="E1002" s="21">
        <v>2</v>
      </c>
      <c r="F1002" s="21">
        <v>1</v>
      </c>
      <c r="G1002" s="21">
        <v>0</v>
      </c>
      <c r="H1002" s="21">
        <v>0</v>
      </c>
      <c r="I1002" s="21">
        <v>0</v>
      </c>
      <c r="J1002" s="21">
        <v>0</v>
      </c>
      <c r="K1002" s="21">
        <v>2</v>
      </c>
      <c r="L1002" s="21">
        <v>1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  <c r="V1002" s="21">
        <v>0</v>
      </c>
      <c r="W1002" s="21">
        <v>0</v>
      </c>
      <c r="X1002" s="21">
        <v>0</v>
      </c>
      <c r="Y1002" s="21">
        <v>1</v>
      </c>
      <c r="Z1002" s="21">
        <v>1</v>
      </c>
      <c r="AA1002" s="21">
        <v>1</v>
      </c>
      <c r="AB1002" s="21">
        <v>0</v>
      </c>
      <c r="AC1002" s="21">
        <v>0</v>
      </c>
      <c r="AD1002" s="21">
        <v>0</v>
      </c>
      <c r="AE1002" s="21">
        <v>0</v>
      </c>
      <c r="AF1002" s="21">
        <v>1</v>
      </c>
      <c r="AG1002" s="21">
        <v>1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34.5" customHeight="1" x14ac:dyDescent="0.2">
      <c r="A1003" s="18"/>
      <c r="B1003" s="16" t="s">
        <v>1726</v>
      </c>
      <c r="C1003" s="23" t="s">
        <v>714</v>
      </c>
      <c r="D1003" s="21">
        <v>0</v>
      </c>
      <c r="E1003" s="21">
        <v>1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1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22.5" customHeight="1" x14ac:dyDescent="0.2">
      <c r="A1004" s="18"/>
      <c r="B1004" s="16" t="s">
        <v>1727</v>
      </c>
      <c r="C1004" s="23" t="s">
        <v>714</v>
      </c>
      <c r="D1004" s="21">
        <v>6</v>
      </c>
      <c r="E1004" s="21">
        <v>1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  <c r="V1004" s="21">
        <v>0</v>
      </c>
      <c r="W1004" s="21">
        <v>1</v>
      </c>
      <c r="X1004" s="21">
        <v>0</v>
      </c>
      <c r="Y1004" s="21">
        <v>1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x14ac:dyDescent="0.2">
      <c r="A1005" s="18"/>
      <c r="B1005" s="16" t="s">
        <v>1728</v>
      </c>
      <c r="C1005" s="23" t="s">
        <v>715</v>
      </c>
      <c r="D1005" s="21">
        <v>38</v>
      </c>
      <c r="E1005" s="21">
        <v>32</v>
      </c>
      <c r="F1005" s="21">
        <v>29</v>
      </c>
      <c r="G1005" s="21">
        <v>1</v>
      </c>
      <c r="H1005" s="21">
        <v>1</v>
      </c>
      <c r="I1005" s="21">
        <v>2</v>
      </c>
      <c r="J1005" s="21">
        <v>2</v>
      </c>
      <c r="K1005" s="21">
        <v>2</v>
      </c>
      <c r="L1005" s="21">
        <v>2</v>
      </c>
      <c r="M1005" s="21">
        <v>0</v>
      </c>
      <c r="N1005" s="21">
        <v>0</v>
      </c>
      <c r="O1005" s="21">
        <v>4</v>
      </c>
      <c r="P1005" s="21">
        <v>3</v>
      </c>
      <c r="Q1005" s="21">
        <v>5</v>
      </c>
      <c r="R1005" s="21">
        <v>5</v>
      </c>
      <c r="S1005" s="21">
        <v>5</v>
      </c>
      <c r="T1005" s="21">
        <v>4</v>
      </c>
      <c r="U1005" s="21">
        <v>3</v>
      </c>
      <c r="V1005" s="21">
        <v>3</v>
      </c>
      <c r="W1005" s="21">
        <v>10</v>
      </c>
      <c r="X1005" s="21">
        <v>9</v>
      </c>
      <c r="Y1005" s="21">
        <v>7</v>
      </c>
      <c r="Z1005" s="21">
        <v>2</v>
      </c>
      <c r="AA1005" s="21">
        <v>2</v>
      </c>
      <c r="AB1005" s="21">
        <v>0</v>
      </c>
      <c r="AC1005" s="21">
        <v>0</v>
      </c>
      <c r="AD1005" s="21">
        <v>0</v>
      </c>
      <c r="AE1005" s="21">
        <v>0</v>
      </c>
      <c r="AF1005" s="21">
        <v>1</v>
      </c>
      <c r="AG1005" s="21">
        <v>1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1</v>
      </c>
      <c r="AS1005" s="21">
        <v>1</v>
      </c>
    </row>
    <row r="1006" spans="1:45" ht="25.5" x14ac:dyDescent="0.2">
      <c r="A1006" s="18"/>
      <c r="B1006" s="16" t="s">
        <v>1729</v>
      </c>
      <c r="C1006" s="23" t="s">
        <v>1283</v>
      </c>
      <c r="D1006" s="21">
        <v>0</v>
      </c>
      <c r="E1006" s="21">
        <v>1</v>
      </c>
      <c r="F1006" s="21">
        <v>1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1</v>
      </c>
      <c r="X1006" s="21">
        <v>1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25.5" x14ac:dyDescent="0.2">
      <c r="A1007" s="18"/>
      <c r="B1007" s="16" t="s">
        <v>717</v>
      </c>
      <c r="C1007" s="23" t="s">
        <v>716</v>
      </c>
      <c r="D1007" s="21">
        <v>1</v>
      </c>
      <c r="E1007" s="21">
        <v>2</v>
      </c>
      <c r="F1007" s="21">
        <v>1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1</v>
      </c>
      <c r="P1007" s="21">
        <v>1</v>
      </c>
      <c r="Q1007" s="21">
        <v>0</v>
      </c>
      <c r="R1007" s="21">
        <v>0</v>
      </c>
      <c r="S1007" s="21">
        <v>0</v>
      </c>
      <c r="T1007" s="21">
        <v>0</v>
      </c>
      <c r="U1007" s="21">
        <v>0</v>
      </c>
      <c r="V1007" s="21">
        <v>0</v>
      </c>
      <c r="W1007" s="21">
        <v>1</v>
      </c>
      <c r="X1007" s="21">
        <v>0</v>
      </c>
      <c r="Y1007" s="21">
        <v>1</v>
      </c>
      <c r="Z1007" s="21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26.25" customHeight="1" x14ac:dyDescent="0.2">
      <c r="A1008" s="18"/>
      <c r="B1008" s="16" t="s">
        <v>1228</v>
      </c>
      <c r="C1008" s="23" t="s">
        <v>716</v>
      </c>
      <c r="D1008" s="21">
        <v>3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  <c r="V1008" s="21">
        <v>0</v>
      </c>
      <c r="W1008" s="21">
        <v>0</v>
      </c>
      <c r="X1008" s="21">
        <v>0</v>
      </c>
      <c r="Y1008" s="21">
        <v>1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x14ac:dyDescent="0.2">
      <c r="A1009" s="18"/>
      <c r="B1009" s="16" t="s">
        <v>718</v>
      </c>
      <c r="C1009" s="23" t="s">
        <v>716</v>
      </c>
      <c r="D1009" s="21">
        <v>2</v>
      </c>
      <c r="E1009" s="21">
        <v>2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2</v>
      </c>
      <c r="P1009" s="21">
        <v>0</v>
      </c>
      <c r="Q1009" s="21">
        <v>0</v>
      </c>
      <c r="R1009" s="21">
        <v>0</v>
      </c>
      <c r="S1009" s="21">
        <v>0</v>
      </c>
      <c r="T1009" s="21">
        <v>0</v>
      </c>
      <c r="U1009" s="21">
        <v>0</v>
      </c>
      <c r="V1009" s="21">
        <v>0</v>
      </c>
      <c r="W1009" s="21">
        <v>0</v>
      </c>
      <c r="X1009" s="21">
        <v>0</v>
      </c>
      <c r="Y1009" s="21">
        <v>1</v>
      </c>
      <c r="Z1009" s="21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x14ac:dyDescent="0.2">
      <c r="A1010" s="18"/>
      <c r="B1010" s="16" t="s">
        <v>719</v>
      </c>
      <c r="C1010" s="23" t="s">
        <v>716</v>
      </c>
      <c r="D1010" s="21">
        <v>0</v>
      </c>
      <c r="E1010" s="21">
        <v>1</v>
      </c>
      <c r="F1010" s="21">
        <v>1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1</v>
      </c>
      <c r="P1010" s="21">
        <v>1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  <c r="V1010" s="21">
        <v>0</v>
      </c>
      <c r="W1010" s="21">
        <v>0</v>
      </c>
      <c r="X1010" s="21">
        <v>0</v>
      </c>
      <c r="Y1010" s="21">
        <v>0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</row>
    <row r="1011" spans="1:45" ht="25.5" x14ac:dyDescent="0.2">
      <c r="A1011" s="18"/>
      <c r="B1011" s="16" t="s">
        <v>1730</v>
      </c>
      <c r="C1011" s="23" t="s">
        <v>720</v>
      </c>
      <c r="D1011" s="21">
        <v>7</v>
      </c>
      <c r="E1011" s="21">
        <v>20</v>
      </c>
      <c r="F1011" s="21">
        <v>0</v>
      </c>
      <c r="G1011" s="21">
        <v>0</v>
      </c>
      <c r="H1011" s="21">
        <v>0</v>
      </c>
      <c r="I1011" s="21">
        <v>3</v>
      </c>
      <c r="J1011" s="21">
        <v>0</v>
      </c>
      <c r="K1011" s="21">
        <v>0</v>
      </c>
      <c r="L1011" s="21">
        <v>0</v>
      </c>
      <c r="M1011" s="21">
        <v>4</v>
      </c>
      <c r="N1011" s="21">
        <v>0</v>
      </c>
      <c r="O1011" s="21">
        <v>0</v>
      </c>
      <c r="P1011" s="21">
        <v>0</v>
      </c>
      <c r="Q1011" s="21">
        <v>1</v>
      </c>
      <c r="R1011" s="21">
        <v>0</v>
      </c>
      <c r="S1011" s="21">
        <v>2</v>
      </c>
      <c r="T1011" s="21">
        <v>0</v>
      </c>
      <c r="U1011" s="21">
        <v>3</v>
      </c>
      <c r="V1011" s="21">
        <v>0</v>
      </c>
      <c r="W1011" s="21">
        <v>7</v>
      </c>
      <c r="X1011" s="21">
        <v>0</v>
      </c>
      <c r="Y1011" s="21">
        <v>3</v>
      </c>
      <c r="Z1011" s="21">
        <v>1</v>
      </c>
      <c r="AA1011" s="21">
        <v>0</v>
      </c>
      <c r="AB1011" s="21">
        <v>0</v>
      </c>
      <c r="AC1011" s="21">
        <v>0</v>
      </c>
      <c r="AD1011" s="21">
        <v>1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x14ac:dyDescent="0.2">
      <c r="A1012" s="18"/>
      <c r="B1012" s="16" t="s">
        <v>1731</v>
      </c>
      <c r="C1012" s="23" t="s">
        <v>720</v>
      </c>
      <c r="D1012" s="21">
        <v>61</v>
      </c>
      <c r="E1012" s="21">
        <v>50</v>
      </c>
      <c r="F1012" s="21">
        <v>0</v>
      </c>
      <c r="G1012" s="21">
        <v>3</v>
      </c>
      <c r="H1012" s="21">
        <v>0</v>
      </c>
      <c r="I1012" s="21">
        <v>1</v>
      </c>
      <c r="J1012" s="21">
        <v>0</v>
      </c>
      <c r="K1012" s="21">
        <v>8</v>
      </c>
      <c r="L1012" s="21">
        <v>0</v>
      </c>
      <c r="M1012" s="21">
        <v>6</v>
      </c>
      <c r="N1012" s="21">
        <v>0</v>
      </c>
      <c r="O1012" s="21">
        <v>7</v>
      </c>
      <c r="P1012" s="21">
        <v>0</v>
      </c>
      <c r="Q1012" s="21">
        <v>8</v>
      </c>
      <c r="R1012" s="21">
        <v>0</v>
      </c>
      <c r="S1012" s="21">
        <v>7</v>
      </c>
      <c r="T1012" s="21">
        <v>0</v>
      </c>
      <c r="U1012" s="21">
        <v>3</v>
      </c>
      <c r="V1012" s="21">
        <v>0</v>
      </c>
      <c r="W1012" s="21">
        <v>7</v>
      </c>
      <c r="X1012" s="21">
        <v>0</v>
      </c>
      <c r="Y1012" s="21">
        <v>27</v>
      </c>
      <c r="Z1012" s="21">
        <v>8</v>
      </c>
      <c r="AA1012" s="21">
        <v>0</v>
      </c>
      <c r="AB1012" s="21">
        <v>1</v>
      </c>
      <c r="AC1012" s="21">
        <v>0</v>
      </c>
      <c r="AD1012" s="21">
        <v>0</v>
      </c>
      <c r="AE1012" s="21">
        <v>0</v>
      </c>
      <c r="AF1012" s="21">
        <v>2</v>
      </c>
      <c r="AG1012" s="21">
        <v>0</v>
      </c>
      <c r="AH1012" s="21">
        <v>1</v>
      </c>
      <c r="AI1012" s="21">
        <v>0</v>
      </c>
      <c r="AJ1012" s="21">
        <v>1</v>
      </c>
      <c r="AK1012" s="21">
        <v>0</v>
      </c>
      <c r="AL1012" s="21">
        <v>1</v>
      </c>
      <c r="AM1012" s="21">
        <v>0</v>
      </c>
      <c r="AN1012" s="21">
        <v>0</v>
      </c>
      <c r="AO1012" s="21">
        <v>0</v>
      </c>
      <c r="AP1012" s="21">
        <v>1</v>
      </c>
      <c r="AQ1012" s="21">
        <v>0</v>
      </c>
      <c r="AR1012" s="21">
        <v>1</v>
      </c>
      <c r="AS1012" s="21">
        <v>0</v>
      </c>
    </row>
    <row r="1013" spans="1:45" ht="25.5" x14ac:dyDescent="0.2">
      <c r="A1013" s="18"/>
      <c r="B1013" s="16" t="s">
        <v>721</v>
      </c>
      <c r="C1013" s="23" t="s">
        <v>720</v>
      </c>
      <c r="D1013" s="21">
        <v>6</v>
      </c>
      <c r="E1013" s="21">
        <v>2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1</v>
      </c>
      <c r="P1013" s="21">
        <v>0</v>
      </c>
      <c r="Q1013" s="21">
        <v>1</v>
      </c>
      <c r="R1013" s="21">
        <v>0</v>
      </c>
      <c r="S1013" s="21">
        <v>0</v>
      </c>
      <c r="T1013" s="21">
        <v>0</v>
      </c>
      <c r="U1013" s="21">
        <v>0</v>
      </c>
      <c r="V1013" s="21">
        <v>0</v>
      </c>
      <c r="W1013" s="21">
        <v>0</v>
      </c>
      <c r="X1013" s="21">
        <v>0</v>
      </c>
      <c r="Y1013" s="21">
        <v>1</v>
      </c>
      <c r="Z1013" s="21">
        <v>1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1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x14ac:dyDescent="0.2">
      <c r="A1014" s="18"/>
      <c r="B1014" s="16" t="s">
        <v>722</v>
      </c>
      <c r="C1014" s="23" t="s">
        <v>720</v>
      </c>
      <c r="D1014" s="21">
        <v>0</v>
      </c>
      <c r="E1014" s="21">
        <v>4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2</v>
      </c>
      <c r="P1014" s="21">
        <v>0</v>
      </c>
      <c r="Q1014" s="21">
        <v>1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1</v>
      </c>
      <c r="X1014" s="21">
        <v>0</v>
      </c>
      <c r="Y1014" s="21">
        <v>0</v>
      </c>
      <c r="Z1014" s="21">
        <v>2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1</v>
      </c>
      <c r="AK1014" s="21">
        <v>0</v>
      </c>
      <c r="AL1014" s="21">
        <v>1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21" customHeight="1" x14ac:dyDescent="0.2">
      <c r="A1015" s="18"/>
      <c r="B1015" s="16" t="s">
        <v>723</v>
      </c>
      <c r="C1015" s="23" t="s">
        <v>720</v>
      </c>
      <c r="D1015" s="21">
        <v>0</v>
      </c>
      <c r="E1015" s="21">
        <v>1</v>
      </c>
      <c r="F1015" s="21">
        <v>1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1">
        <v>1</v>
      </c>
      <c r="X1015" s="21">
        <v>1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x14ac:dyDescent="0.2">
      <c r="A1016" s="18"/>
      <c r="B1016" s="16" t="s">
        <v>724</v>
      </c>
      <c r="C1016" s="23" t="s">
        <v>720</v>
      </c>
      <c r="D1016" s="21">
        <v>3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  <c r="V1016" s="21">
        <v>0</v>
      </c>
      <c r="W1016" s="21">
        <v>0</v>
      </c>
      <c r="X1016" s="21">
        <v>0</v>
      </c>
      <c r="Y1016" s="21">
        <v>2</v>
      </c>
      <c r="Z1016" s="21">
        <v>0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x14ac:dyDescent="0.2">
      <c r="A1017" s="18"/>
      <c r="B1017" s="16" t="s">
        <v>1316</v>
      </c>
      <c r="C1017" s="23" t="s">
        <v>726</v>
      </c>
      <c r="D1017" s="21">
        <v>1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1</v>
      </c>
      <c r="Z1017" s="21">
        <v>0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 ht="26.25" customHeight="1" x14ac:dyDescent="0.2">
      <c r="A1018" s="18"/>
      <c r="B1018" s="16" t="s">
        <v>725</v>
      </c>
      <c r="C1018" s="23" t="s">
        <v>726</v>
      </c>
      <c r="D1018" s="21">
        <v>0</v>
      </c>
      <c r="E1018" s="21">
        <v>1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1</v>
      </c>
      <c r="X1018" s="21">
        <v>0</v>
      </c>
      <c r="Y1018" s="21">
        <v>0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38.25" x14ac:dyDescent="0.2">
      <c r="A1019" s="18"/>
      <c r="B1019" s="16" t="s">
        <v>727</v>
      </c>
      <c r="C1019" s="23" t="s">
        <v>728</v>
      </c>
      <c r="D1019" s="21">
        <v>1</v>
      </c>
      <c r="E1019" s="21">
        <v>5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2</v>
      </c>
      <c r="P1019" s="21">
        <v>0</v>
      </c>
      <c r="Q1019" s="21">
        <v>1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2</v>
      </c>
      <c r="X1019" s="21">
        <v>0</v>
      </c>
      <c r="Y1019" s="21">
        <v>0</v>
      </c>
      <c r="Z1019" s="21">
        <v>1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0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1</v>
      </c>
      <c r="AS1019" s="21">
        <v>0</v>
      </c>
    </row>
    <row r="1020" spans="1:45" ht="25.5" x14ac:dyDescent="0.2">
      <c r="A1020" s="18"/>
      <c r="B1020" s="16" t="s">
        <v>1732</v>
      </c>
      <c r="C1020" s="23" t="s">
        <v>728</v>
      </c>
      <c r="D1020" s="21">
        <v>0</v>
      </c>
      <c r="E1020" s="21">
        <v>4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2</v>
      </c>
      <c r="T1020" s="21">
        <v>0</v>
      </c>
      <c r="U1020" s="21">
        <v>1</v>
      </c>
      <c r="V1020" s="21">
        <v>0</v>
      </c>
      <c r="W1020" s="21">
        <v>1</v>
      </c>
      <c r="X1020" s="21">
        <v>0</v>
      </c>
      <c r="Y1020" s="21">
        <v>0</v>
      </c>
      <c r="Z1020" s="21">
        <v>1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1</v>
      </c>
      <c r="AQ1020" s="21">
        <v>0</v>
      </c>
      <c r="AR1020" s="21">
        <v>0</v>
      </c>
      <c r="AS1020" s="21">
        <v>0</v>
      </c>
    </row>
    <row r="1021" spans="1:45" ht="25.5" x14ac:dyDescent="0.2">
      <c r="A1021" s="18"/>
      <c r="B1021" s="16" t="s">
        <v>1733</v>
      </c>
      <c r="C1021" s="23" t="s">
        <v>728</v>
      </c>
      <c r="D1021" s="21">
        <v>6</v>
      </c>
      <c r="E1021" s="21">
        <v>8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1</v>
      </c>
      <c r="N1021" s="21">
        <v>0</v>
      </c>
      <c r="O1021" s="21">
        <v>1</v>
      </c>
      <c r="P1021" s="21">
        <v>0</v>
      </c>
      <c r="Q1021" s="21">
        <v>3</v>
      </c>
      <c r="R1021" s="21">
        <v>0</v>
      </c>
      <c r="S1021" s="21">
        <v>0</v>
      </c>
      <c r="T1021" s="21">
        <v>0</v>
      </c>
      <c r="U1021" s="21">
        <v>1</v>
      </c>
      <c r="V1021" s="21">
        <v>0</v>
      </c>
      <c r="W1021" s="21">
        <v>2</v>
      </c>
      <c r="X1021" s="21">
        <v>0</v>
      </c>
      <c r="Y1021" s="21">
        <v>2</v>
      </c>
      <c r="Z1021" s="21">
        <v>3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1</v>
      </c>
      <c r="AI1021" s="21">
        <v>0</v>
      </c>
      <c r="AJ1021" s="21">
        <v>0</v>
      </c>
      <c r="AK1021" s="21">
        <v>0</v>
      </c>
      <c r="AL1021" s="21">
        <v>1</v>
      </c>
      <c r="AM1021" s="21">
        <v>0</v>
      </c>
      <c r="AN1021" s="21">
        <v>0</v>
      </c>
      <c r="AO1021" s="21">
        <v>0</v>
      </c>
      <c r="AP1021" s="21">
        <v>1</v>
      </c>
      <c r="AQ1021" s="21">
        <v>0</v>
      </c>
      <c r="AR1021" s="21">
        <v>0</v>
      </c>
      <c r="AS1021" s="21">
        <v>0</v>
      </c>
    </row>
    <row r="1022" spans="1:45" ht="38.25" x14ac:dyDescent="0.2">
      <c r="A1022" s="18"/>
      <c r="B1022" s="16" t="s">
        <v>729</v>
      </c>
      <c r="C1022" s="23" t="s">
        <v>728</v>
      </c>
      <c r="D1022" s="21">
        <v>10</v>
      </c>
      <c r="E1022" s="21">
        <v>2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1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1</v>
      </c>
      <c r="X1022" s="21">
        <v>0</v>
      </c>
      <c r="Y1022" s="21">
        <v>2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0</v>
      </c>
      <c r="AI1022" s="21">
        <v>0</v>
      </c>
      <c r="AJ1022" s="21">
        <v>0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ht="25.5" x14ac:dyDescent="0.2">
      <c r="A1023" s="18"/>
      <c r="B1023" s="16" t="s">
        <v>1834</v>
      </c>
      <c r="C1023" s="23" t="s">
        <v>728</v>
      </c>
      <c r="D1023" s="21">
        <v>1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0</v>
      </c>
      <c r="X1023" s="21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51" x14ac:dyDescent="0.2">
      <c r="A1024" s="18"/>
      <c r="B1024" s="16" t="s">
        <v>1937</v>
      </c>
      <c r="C1024" s="23" t="s">
        <v>731</v>
      </c>
      <c r="D1024" s="21">
        <v>1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v>0</v>
      </c>
      <c r="W1024" s="21">
        <v>0</v>
      </c>
      <c r="X1024" s="21">
        <v>0</v>
      </c>
      <c r="Y1024" s="21">
        <v>1</v>
      </c>
      <c r="Z1024" s="21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x14ac:dyDescent="0.2">
      <c r="A1025" s="18"/>
      <c r="B1025" s="16" t="s">
        <v>730</v>
      </c>
      <c r="C1025" s="23" t="s">
        <v>731</v>
      </c>
      <c r="D1025" s="21">
        <v>3</v>
      </c>
      <c r="E1025" s="21">
        <v>5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1</v>
      </c>
      <c r="L1025" s="21">
        <v>0</v>
      </c>
      <c r="M1025" s="21">
        <v>0</v>
      </c>
      <c r="N1025" s="21">
        <v>0</v>
      </c>
      <c r="O1025" s="21">
        <v>1</v>
      </c>
      <c r="P1025" s="21">
        <v>0</v>
      </c>
      <c r="Q1025" s="21">
        <v>1</v>
      </c>
      <c r="R1025" s="21">
        <v>0</v>
      </c>
      <c r="S1025" s="21">
        <v>1</v>
      </c>
      <c r="T1025" s="21">
        <v>0</v>
      </c>
      <c r="U1025" s="21">
        <v>0</v>
      </c>
      <c r="V1025" s="21">
        <v>0</v>
      </c>
      <c r="W1025" s="21">
        <v>1</v>
      </c>
      <c r="X1025" s="21">
        <v>0</v>
      </c>
      <c r="Y1025" s="21">
        <v>1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x14ac:dyDescent="0.2">
      <c r="A1026" s="18"/>
      <c r="B1026" s="16" t="s">
        <v>732</v>
      </c>
      <c r="C1026" s="23" t="s">
        <v>731</v>
      </c>
      <c r="D1026" s="21">
        <v>0</v>
      </c>
      <c r="E1026" s="21">
        <v>1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1</v>
      </c>
      <c r="V1026" s="21">
        <v>0</v>
      </c>
      <c r="W1026" s="21">
        <v>0</v>
      </c>
      <c r="X1026" s="21">
        <v>0</v>
      </c>
      <c r="Y1026" s="21">
        <v>0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25.5" x14ac:dyDescent="0.2">
      <c r="A1027" s="18"/>
      <c r="B1027" s="16" t="s">
        <v>733</v>
      </c>
      <c r="C1027" s="23" t="s">
        <v>731</v>
      </c>
      <c r="D1027" s="21">
        <v>5</v>
      </c>
      <c r="E1027" s="21">
        <v>9</v>
      </c>
      <c r="F1027" s="21">
        <v>4</v>
      </c>
      <c r="G1027" s="21">
        <v>0</v>
      </c>
      <c r="H1027" s="21">
        <v>0</v>
      </c>
      <c r="I1027" s="21">
        <v>0</v>
      </c>
      <c r="J1027" s="21">
        <v>0</v>
      </c>
      <c r="K1027" s="21">
        <v>1</v>
      </c>
      <c r="L1027" s="21">
        <v>0</v>
      </c>
      <c r="M1027" s="21">
        <v>1</v>
      </c>
      <c r="N1027" s="21">
        <v>1</v>
      </c>
      <c r="O1027" s="21">
        <v>1</v>
      </c>
      <c r="P1027" s="21">
        <v>0</v>
      </c>
      <c r="Q1027" s="21">
        <v>1</v>
      </c>
      <c r="R1027" s="21">
        <v>0</v>
      </c>
      <c r="S1027" s="21">
        <v>0</v>
      </c>
      <c r="T1027" s="21">
        <v>0</v>
      </c>
      <c r="U1027" s="21">
        <v>2</v>
      </c>
      <c r="V1027" s="21">
        <v>2</v>
      </c>
      <c r="W1027" s="21">
        <v>3</v>
      </c>
      <c r="X1027" s="21">
        <v>1</v>
      </c>
      <c r="Y1027" s="21">
        <v>1</v>
      </c>
      <c r="Z1027" s="21">
        <v>0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x14ac:dyDescent="0.2">
      <c r="A1028" s="18"/>
      <c r="B1028" s="16" t="s">
        <v>1734</v>
      </c>
      <c r="C1028" s="23" t="s">
        <v>734</v>
      </c>
      <c r="D1028" s="21">
        <v>0</v>
      </c>
      <c r="E1028" s="21">
        <v>1</v>
      </c>
      <c r="F1028" s="21">
        <v>0</v>
      </c>
      <c r="G1028" s="21">
        <v>1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 x14ac:dyDescent="0.2">
      <c r="A1029" s="18"/>
      <c r="B1029" s="16" t="s">
        <v>1325</v>
      </c>
      <c r="C1029" s="23" t="s">
        <v>736</v>
      </c>
      <c r="D1029" s="21">
        <v>1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x14ac:dyDescent="0.2">
      <c r="A1030" s="18"/>
      <c r="B1030" s="16" t="s">
        <v>735</v>
      </c>
      <c r="C1030" s="23" t="s">
        <v>736</v>
      </c>
      <c r="D1030" s="21">
        <v>1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  <c r="V1030" s="21">
        <v>0</v>
      </c>
      <c r="W1030" s="21">
        <v>0</v>
      </c>
      <c r="X1030" s="21">
        <v>0</v>
      </c>
      <c r="Y1030" s="21">
        <v>1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51" x14ac:dyDescent="0.2">
      <c r="A1031" s="18"/>
      <c r="B1031" s="16" t="s">
        <v>1375</v>
      </c>
      <c r="C1031" s="23" t="s">
        <v>736</v>
      </c>
      <c r="D1031" s="21">
        <v>0</v>
      </c>
      <c r="E1031" s="21">
        <v>1</v>
      </c>
      <c r="F1031" s="21">
        <v>1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1</v>
      </c>
      <c r="P1031" s="21">
        <v>1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  <c r="AS1031" s="21">
        <v>0</v>
      </c>
    </row>
    <row r="1032" spans="1:45" ht="22.5" customHeight="1" x14ac:dyDescent="0.2">
      <c r="A1032" s="18"/>
      <c r="B1032" s="16" t="s">
        <v>1856</v>
      </c>
      <c r="C1032" s="23" t="s">
        <v>736</v>
      </c>
      <c r="D1032" s="21">
        <v>0</v>
      </c>
      <c r="E1032" s="21">
        <v>1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1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ht="19.5" customHeight="1" x14ac:dyDescent="0.2">
      <c r="A1033" s="18"/>
      <c r="B1033" s="16" t="s">
        <v>737</v>
      </c>
      <c r="C1033" s="23" t="s">
        <v>736</v>
      </c>
      <c r="D1033" s="21">
        <v>0</v>
      </c>
      <c r="E1033" s="21">
        <v>7</v>
      </c>
      <c r="F1033" s="21">
        <v>6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2</v>
      </c>
      <c r="N1033" s="21">
        <v>1</v>
      </c>
      <c r="O1033" s="21">
        <v>2</v>
      </c>
      <c r="P1033" s="21">
        <v>2</v>
      </c>
      <c r="Q1033" s="21">
        <v>0</v>
      </c>
      <c r="R1033" s="21">
        <v>0</v>
      </c>
      <c r="S1033" s="21">
        <v>3</v>
      </c>
      <c r="T1033" s="21">
        <v>3</v>
      </c>
      <c r="U1033" s="21">
        <v>0</v>
      </c>
      <c r="V1033" s="21">
        <v>0</v>
      </c>
      <c r="W1033" s="21">
        <v>0</v>
      </c>
      <c r="X1033" s="21">
        <v>0</v>
      </c>
      <c r="Y1033" s="21">
        <v>0</v>
      </c>
      <c r="Z1033" s="21">
        <v>1</v>
      </c>
      <c r="AA1033" s="21">
        <v>1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1</v>
      </c>
      <c r="AO1033" s="21">
        <v>1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25.5" x14ac:dyDescent="0.2">
      <c r="A1034" s="18"/>
      <c r="B1034" s="16" t="s">
        <v>1255</v>
      </c>
      <c r="C1034" s="23" t="s">
        <v>736</v>
      </c>
      <c r="D1034" s="21">
        <v>1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ht="25.5" x14ac:dyDescent="0.2">
      <c r="A1035" s="18"/>
      <c r="B1035" s="16" t="s">
        <v>738</v>
      </c>
      <c r="C1035" s="23" t="s">
        <v>736</v>
      </c>
      <c r="D1035" s="21">
        <v>3</v>
      </c>
      <c r="E1035" s="21">
        <v>1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1</v>
      </c>
      <c r="V1035" s="21">
        <v>0</v>
      </c>
      <c r="W1035" s="21">
        <v>0</v>
      </c>
      <c r="X1035" s="21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x14ac:dyDescent="0.2">
      <c r="A1036" s="18"/>
      <c r="B1036" s="16" t="s">
        <v>739</v>
      </c>
      <c r="C1036" s="23" t="s">
        <v>736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x14ac:dyDescent="0.2">
      <c r="A1037" s="18"/>
      <c r="B1037" s="16" t="s">
        <v>740</v>
      </c>
      <c r="C1037" s="23" t="s">
        <v>741</v>
      </c>
      <c r="D1037" s="21">
        <v>0</v>
      </c>
      <c r="E1037" s="21">
        <v>1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1</v>
      </c>
      <c r="V1037" s="21">
        <v>0</v>
      </c>
      <c r="W1037" s="21">
        <v>0</v>
      </c>
      <c r="X1037" s="21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x14ac:dyDescent="0.2">
      <c r="A1038" s="18"/>
      <c r="B1038" s="16" t="s">
        <v>1437</v>
      </c>
      <c r="C1038" s="23" t="s">
        <v>741</v>
      </c>
      <c r="D1038" s="21">
        <v>0</v>
      </c>
      <c r="E1038" s="21">
        <v>1</v>
      </c>
      <c r="F1038" s="21">
        <v>1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1</v>
      </c>
      <c r="V1038" s="21">
        <v>1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x14ac:dyDescent="0.2">
      <c r="A1039" s="18"/>
      <c r="B1039" s="16" t="s">
        <v>742</v>
      </c>
      <c r="C1039" s="23" t="s">
        <v>741</v>
      </c>
      <c r="D1039" s="21">
        <v>3</v>
      </c>
      <c r="E1039" s="21">
        <v>4</v>
      </c>
      <c r="F1039" s="21">
        <v>1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1</v>
      </c>
      <c r="R1039" s="21">
        <v>1</v>
      </c>
      <c r="S1039" s="21">
        <v>1</v>
      </c>
      <c r="T1039" s="21">
        <v>0</v>
      </c>
      <c r="U1039" s="21">
        <v>1</v>
      </c>
      <c r="V1039" s="21">
        <v>0</v>
      </c>
      <c r="W1039" s="21">
        <v>1</v>
      </c>
      <c r="X1039" s="21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 ht="38.25" x14ac:dyDescent="0.2">
      <c r="A1040" s="18"/>
      <c r="B1040" s="16" t="s">
        <v>743</v>
      </c>
      <c r="C1040" s="23" t="s">
        <v>744</v>
      </c>
      <c r="D1040" s="21">
        <v>0</v>
      </c>
      <c r="E1040" s="21">
        <v>1</v>
      </c>
      <c r="F1040" s="21">
        <v>1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1</v>
      </c>
      <c r="P1040" s="21">
        <v>1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>
        <v>1</v>
      </c>
      <c r="AA1040" s="21">
        <v>1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1</v>
      </c>
      <c r="AK1040" s="21">
        <v>1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36.75" customHeight="1" x14ac:dyDescent="0.2">
      <c r="A1041" s="18"/>
      <c r="B1041" s="16" t="s">
        <v>745</v>
      </c>
      <c r="C1041" s="23" t="s">
        <v>744</v>
      </c>
      <c r="D1041" s="21">
        <v>1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1">
        <v>0</v>
      </c>
      <c r="X1041" s="21">
        <v>0</v>
      </c>
      <c r="Y1041" s="21">
        <v>1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ht="25.5" x14ac:dyDescent="0.2">
      <c r="A1042" s="18"/>
      <c r="B1042" s="16" t="s">
        <v>1229</v>
      </c>
      <c r="C1042" s="23" t="s">
        <v>744</v>
      </c>
      <c r="D1042" s="21">
        <v>1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45" customHeight="1" x14ac:dyDescent="0.2">
      <c r="A1043" s="18"/>
      <c r="B1043" s="16" t="s">
        <v>1412</v>
      </c>
      <c r="C1043" s="23" t="s">
        <v>744</v>
      </c>
      <c r="D1043" s="21">
        <v>0</v>
      </c>
      <c r="E1043" s="21">
        <v>1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1</v>
      </c>
      <c r="X1043" s="21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25.5" x14ac:dyDescent="0.2">
      <c r="A1044" s="18"/>
      <c r="B1044" s="16" t="s">
        <v>746</v>
      </c>
      <c r="C1044" s="23" t="s">
        <v>744</v>
      </c>
      <c r="D1044" s="21">
        <v>2</v>
      </c>
      <c r="E1044" s="21">
        <v>9</v>
      </c>
      <c r="F1044" s="21">
        <v>2</v>
      </c>
      <c r="G1044" s="21">
        <v>0</v>
      </c>
      <c r="H1044" s="21">
        <v>0</v>
      </c>
      <c r="I1044" s="21">
        <v>0</v>
      </c>
      <c r="J1044" s="21">
        <v>0</v>
      </c>
      <c r="K1044" s="21">
        <v>1</v>
      </c>
      <c r="L1044" s="21">
        <v>0</v>
      </c>
      <c r="M1044" s="21">
        <v>0</v>
      </c>
      <c r="N1044" s="21">
        <v>0</v>
      </c>
      <c r="O1044" s="21">
        <v>2</v>
      </c>
      <c r="P1044" s="21">
        <v>0</v>
      </c>
      <c r="Q1044" s="21">
        <v>1</v>
      </c>
      <c r="R1044" s="21">
        <v>0</v>
      </c>
      <c r="S1044" s="21">
        <v>2</v>
      </c>
      <c r="T1044" s="21">
        <v>0</v>
      </c>
      <c r="U1044" s="21">
        <v>2</v>
      </c>
      <c r="V1044" s="21">
        <v>1</v>
      </c>
      <c r="W1044" s="21">
        <v>1</v>
      </c>
      <c r="X1044" s="21">
        <v>1</v>
      </c>
      <c r="Y1044" s="21">
        <v>0</v>
      </c>
      <c r="Z1044" s="21">
        <v>1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1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ht="38.25" x14ac:dyDescent="0.2">
      <c r="A1045" s="18"/>
      <c r="B1045" s="16" t="s">
        <v>747</v>
      </c>
      <c r="C1045" s="23" t="s">
        <v>744</v>
      </c>
      <c r="D1045" s="21">
        <v>1</v>
      </c>
      <c r="E1045" s="21">
        <v>2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1</v>
      </c>
      <c r="V1045" s="21">
        <v>0</v>
      </c>
      <c r="W1045" s="21">
        <v>1</v>
      </c>
      <c r="X1045" s="21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ht="25.5" x14ac:dyDescent="0.2">
      <c r="A1046" s="18"/>
      <c r="B1046" s="16" t="s">
        <v>748</v>
      </c>
      <c r="C1046" s="23" t="s">
        <v>744</v>
      </c>
      <c r="D1046" s="21">
        <v>1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  <c r="V1046" s="21">
        <v>0</v>
      </c>
      <c r="W1046" s="21">
        <v>0</v>
      </c>
      <c r="X1046" s="21">
        <v>0</v>
      </c>
      <c r="Y1046" s="21">
        <v>0</v>
      </c>
      <c r="Z1046" s="21">
        <v>0</v>
      </c>
      <c r="AA1046" s="21">
        <v>0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38.25" x14ac:dyDescent="0.2">
      <c r="A1047" s="18"/>
      <c r="B1047" s="16" t="s">
        <v>749</v>
      </c>
      <c r="C1047" s="23" t="s">
        <v>744</v>
      </c>
      <c r="D1047" s="21">
        <v>0</v>
      </c>
      <c r="E1047" s="21">
        <v>1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1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0</v>
      </c>
      <c r="X1047" s="21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x14ac:dyDescent="0.2">
      <c r="A1048" s="18"/>
      <c r="B1048" s="16" t="s">
        <v>1916</v>
      </c>
      <c r="C1048" s="23" t="s">
        <v>750</v>
      </c>
      <c r="D1048" s="21">
        <v>0</v>
      </c>
      <c r="E1048" s="21">
        <v>1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  <c r="V1048" s="21">
        <v>0</v>
      </c>
      <c r="W1048" s="21">
        <v>1</v>
      </c>
      <c r="X1048" s="21">
        <v>0</v>
      </c>
      <c r="Y1048" s="21">
        <v>0</v>
      </c>
      <c r="Z1048" s="21">
        <v>1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1</v>
      </c>
      <c r="AS1048" s="21">
        <v>0</v>
      </c>
    </row>
    <row r="1049" spans="1:45" ht="25.5" x14ac:dyDescent="0.2">
      <c r="A1049" s="18"/>
      <c r="B1049" s="16" t="s">
        <v>1735</v>
      </c>
      <c r="C1049" s="23" t="s">
        <v>750</v>
      </c>
      <c r="D1049" s="21">
        <v>26</v>
      </c>
      <c r="E1049" s="21">
        <v>14</v>
      </c>
      <c r="F1049" s="21">
        <v>2</v>
      </c>
      <c r="G1049" s="21">
        <v>7</v>
      </c>
      <c r="H1049" s="21">
        <v>0</v>
      </c>
      <c r="I1049" s="21">
        <v>2</v>
      </c>
      <c r="J1049" s="21">
        <v>2</v>
      </c>
      <c r="K1049" s="21">
        <v>1</v>
      </c>
      <c r="L1049" s="21">
        <v>0</v>
      </c>
      <c r="M1049" s="21">
        <v>0</v>
      </c>
      <c r="N1049" s="21">
        <v>0</v>
      </c>
      <c r="O1049" s="21">
        <v>1</v>
      </c>
      <c r="P1049" s="21">
        <v>0</v>
      </c>
      <c r="Q1049" s="21">
        <v>0</v>
      </c>
      <c r="R1049" s="21">
        <v>0</v>
      </c>
      <c r="S1049" s="21">
        <v>2</v>
      </c>
      <c r="T1049" s="21">
        <v>0</v>
      </c>
      <c r="U1049" s="21">
        <v>0</v>
      </c>
      <c r="V1049" s="21">
        <v>0</v>
      </c>
      <c r="W1049" s="21">
        <v>1</v>
      </c>
      <c r="X1049" s="21">
        <v>0</v>
      </c>
      <c r="Y1049" s="21">
        <v>8</v>
      </c>
      <c r="Z1049" s="21">
        <v>1</v>
      </c>
      <c r="AA1049" s="21">
        <v>0</v>
      </c>
      <c r="AB1049" s="21">
        <v>0</v>
      </c>
      <c r="AC1049" s="21">
        <v>0</v>
      </c>
      <c r="AD1049" s="21">
        <v>1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x14ac:dyDescent="0.2">
      <c r="A1050" s="18"/>
      <c r="B1050" s="16" t="s">
        <v>751</v>
      </c>
      <c r="C1050" s="23" t="s">
        <v>752</v>
      </c>
      <c r="D1050" s="21">
        <v>3</v>
      </c>
      <c r="E1050" s="21">
        <v>1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  <c r="V1050" s="21">
        <v>0</v>
      </c>
      <c r="W1050" s="21">
        <v>1</v>
      </c>
      <c r="X1050" s="21">
        <v>0</v>
      </c>
      <c r="Y1050" s="21">
        <v>1</v>
      </c>
      <c r="Z1050" s="21">
        <v>0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ht="38.25" x14ac:dyDescent="0.2">
      <c r="A1051" s="18"/>
      <c r="B1051" s="16" t="s">
        <v>753</v>
      </c>
      <c r="C1051" s="23" t="s">
        <v>754</v>
      </c>
      <c r="D1051" s="21">
        <v>0</v>
      </c>
      <c r="E1051" s="21">
        <v>1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1</v>
      </c>
      <c r="P1051" s="21">
        <v>0</v>
      </c>
      <c r="Q1051" s="21">
        <v>0</v>
      </c>
      <c r="R1051" s="21">
        <v>0</v>
      </c>
      <c r="S1051" s="21">
        <v>0</v>
      </c>
      <c r="T1051" s="21">
        <v>0</v>
      </c>
      <c r="U1051" s="21">
        <v>0</v>
      </c>
      <c r="V1051" s="21">
        <v>0</v>
      </c>
      <c r="W1051" s="21">
        <v>0</v>
      </c>
      <c r="X1051" s="21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  <c r="AH1051" s="21">
        <v>0</v>
      </c>
      <c r="AI1051" s="21">
        <v>0</v>
      </c>
      <c r="AJ1051" s="21">
        <v>0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ht="38.25" x14ac:dyDescent="0.2">
      <c r="A1052" s="18"/>
      <c r="B1052" s="16" t="s">
        <v>755</v>
      </c>
      <c r="C1052" s="23" t="s">
        <v>754</v>
      </c>
      <c r="D1052" s="21">
        <v>0</v>
      </c>
      <c r="E1052" s="21">
        <v>2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1</v>
      </c>
      <c r="P1052" s="21">
        <v>0</v>
      </c>
      <c r="Q1052" s="21">
        <v>0</v>
      </c>
      <c r="R1052" s="21">
        <v>0</v>
      </c>
      <c r="S1052" s="21">
        <v>1</v>
      </c>
      <c r="T1052" s="21">
        <v>0</v>
      </c>
      <c r="U1052" s="21">
        <v>0</v>
      </c>
      <c r="V1052" s="21">
        <v>0</v>
      </c>
      <c r="W1052" s="21">
        <v>0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25.5" x14ac:dyDescent="0.2">
      <c r="A1053" s="18"/>
      <c r="B1053" s="16" t="s">
        <v>1413</v>
      </c>
      <c r="C1053" s="23" t="s">
        <v>754</v>
      </c>
      <c r="D1053" s="21">
        <v>0</v>
      </c>
      <c r="E1053" s="21">
        <v>1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1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ht="20.25" customHeight="1" x14ac:dyDescent="0.2">
      <c r="A1054" s="18"/>
      <c r="B1054" s="16" t="s">
        <v>756</v>
      </c>
      <c r="C1054" s="23" t="s">
        <v>754</v>
      </c>
      <c r="D1054" s="21">
        <v>20</v>
      </c>
      <c r="E1054" s="21">
        <v>2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1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  <c r="V1054" s="21">
        <v>0</v>
      </c>
      <c r="W1054" s="21">
        <v>1</v>
      </c>
      <c r="X1054" s="21">
        <v>0</v>
      </c>
      <c r="Y1054" s="21">
        <v>15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25.5" x14ac:dyDescent="0.2">
      <c r="A1055" s="18"/>
      <c r="B1055" s="16" t="s">
        <v>1333</v>
      </c>
      <c r="C1055" s="23" t="s">
        <v>754</v>
      </c>
      <c r="D1055" s="21">
        <v>24</v>
      </c>
      <c r="E1055" s="21">
        <v>22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4</v>
      </c>
      <c r="N1055" s="21">
        <v>0</v>
      </c>
      <c r="O1055" s="21">
        <v>5</v>
      </c>
      <c r="P1055" s="21">
        <v>0</v>
      </c>
      <c r="Q1055" s="21">
        <v>2</v>
      </c>
      <c r="R1055" s="21">
        <v>0</v>
      </c>
      <c r="S1055" s="21">
        <v>1</v>
      </c>
      <c r="T1055" s="21">
        <v>0</v>
      </c>
      <c r="U1055" s="21">
        <v>4</v>
      </c>
      <c r="V1055" s="21">
        <v>0</v>
      </c>
      <c r="W1055" s="21">
        <v>6</v>
      </c>
      <c r="X1055" s="21">
        <v>0</v>
      </c>
      <c r="Y1055" s="21">
        <v>8</v>
      </c>
      <c r="Z1055" s="21">
        <v>4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1</v>
      </c>
      <c r="AI1055" s="21">
        <v>0</v>
      </c>
      <c r="AJ1055" s="21">
        <v>0</v>
      </c>
      <c r="AK1055" s="21">
        <v>0</v>
      </c>
      <c r="AL1055" s="21">
        <v>0</v>
      </c>
      <c r="AM1055" s="21">
        <v>0</v>
      </c>
      <c r="AN1055" s="21">
        <v>1</v>
      </c>
      <c r="AO1055" s="21">
        <v>0</v>
      </c>
      <c r="AP1055" s="21">
        <v>0</v>
      </c>
      <c r="AQ1055" s="21">
        <v>0</v>
      </c>
      <c r="AR1055" s="21">
        <v>2</v>
      </c>
      <c r="AS1055" s="21">
        <v>0</v>
      </c>
    </row>
    <row r="1056" spans="1:45" x14ac:dyDescent="0.2">
      <c r="A1056" s="18"/>
      <c r="B1056" s="16" t="s">
        <v>757</v>
      </c>
      <c r="C1056" s="23" t="s">
        <v>754</v>
      </c>
      <c r="D1056" s="21">
        <v>2</v>
      </c>
      <c r="E1056" s="21">
        <v>1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1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  <c r="V1056" s="21">
        <v>0</v>
      </c>
      <c r="W1056" s="21">
        <v>0</v>
      </c>
      <c r="X1056" s="21">
        <v>0</v>
      </c>
      <c r="Y1056" s="21">
        <v>0</v>
      </c>
      <c r="Z1056" s="21">
        <v>1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1</v>
      </c>
      <c r="AK1056" s="21">
        <v>0</v>
      </c>
      <c r="AL1056" s="21">
        <v>0</v>
      </c>
      <c r="AM1056" s="21">
        <v>0</v>
      </c>
      <c r="AN1056" s="21">
        <v>0</v>
      </c>
      <c r="AO1056" s="21">
        <v>0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 ht="25.5" x14ac:dyDescent="0.2">
      <c r="A1057" s="18"/>
      <c r="B1057" s="16" t="s">
        <v>758</v>
      </c>
      <c r="C1057" s="23" t="s">
        <v>754</v>
      </c>
      <c r="D1057" s="21">
        <v>9</v>
      </c>
      <c r="E1057" s="21">
        <v>4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1</v>
      </c>
      <c r="V1057" s="21">
        <v>0</v>
      </c>
      <c r="W1057" s="21">
        <v>3</v>
      </c>
      <c r="X1057" s="21">
        <v>0</v>
      </c>
      <c r="Y1057" s="21">
        <v>6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0</v>
      </c>
      <c r="AI1057" s="21">
        <v>0</v>
      </c>
      <c r="AJ1057" s="21">
        <v>0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ht="25.5" x14ac:dyDescent="0.2">
      <c r="A1058" s="18"/>
      <c r="B1058" s="16" t="s">
        <v>759</v>
      </c>
      <c r="C1058" s="23" t="s">
        <v>754</v>
      </c>
      <c r="D1058" s="21">
        <v>24</v>
      </c>
      <c r="E1058" s="21">
        <v>16</v>
      </c>
      <c r="F1058" s="21">
        <v>1</v>
      </c>
      <c r="G1058" s="21">
        <v>0</v>
      </c>
      <c r="H1058" s="21">
        <v>0</v>
      </c>
      <c r="I1058" s="21">
        <v>1</v>
      </c>
      <c r="J1058" s="21">
        <v>0</v>
      </c>
      <c r="K1058" s="21">
        <v>0</v>
      </c>
      <c r="L1058" s="21">
        <v>0</v>
      </c>
      <c r="M1058" s="21">
        <v>1</v>
      </c>
      <c r="N1058" s="21">
        <v>0</v>
      </c>
      <c r="O1058" s="21">
        <v>1</v>
      </c>
      <c r="P1058" s="21">
        <v>0</v>
      </c>
      <c r="Q1058" s="21">
        <v>3</v>
      </c>
      <c r="R1058" s="21">
        <v>0</v>
      </c>
      <c r="S1058" s="21">
        <v>3</v>
      </c>
      <c r="T1058" s="21">
        <v>0</v>
      </c>
      <c r="U1058" s="21">
        <v>3</v>
      </c>
      <c r="V1058" s="21">
        <v>1</v>
      </c>
      <c r="W1058" s="21">
        <v>4</v>
      </c>
      <c r="X1058" s="21">
        <v>0</v>
      </c>
      <c r="Y1058" s="21">
        <v>8</v>
      </c>
      <c r="Z1058" s="21">
        <v>6</v>
      </c>
      <c r="AA1058" s="21">
        <v>0</v>
      </c>
      <c r="AB1058" s="21">
        <v>0</v>
      </c>
      <c r="AC1058" s="21">
        <v>0</v>
      </c>
      <c r="AD1058" s="21">
        <v>1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1</v>
      </c>
      <c r="AM1058" s="21">
        <v>0</v>
      </c>
      <c r="AN1058" s="21">
        <v>2</v>
      </c>
      <c r="AO1058" s="21">
        <v>0</v>
      </c>
      <c r="AP1058" s="21">
        <v>0</v>
      </c>
      <c r="AQ1058" s="21">
        <v>0</v>
      </c>
      <c r="AR1058" s="21">
        <v>2</v>
      </c>
      <c r="AS1058" s="21">
        <v>0</v>
      </c>
    </row>
    <row r="1059" spans="1:45" ht="25.5" x14ac:dyDescent="0.2">
      <c r="A1059" s="18"/>
      <c r="B1059" s="16" t="s">
        <v>760</v>
      </c>
      <c r="C1059" s="23" t="s">
        <v>754</v>
      </c>
      <c r="D1059" s="21">
        <v>3</v>
      </c>
      <c r="E1059" s="21">
        <v>1</v>
      </c>
      <c r="F1059" s="21">
        <v>1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1</v>
      </c>
      <c r="X1059" s="21">
        <v>1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25.5" x14ac:dyDescent="0.2">
      <c r="A1060" s="18"/>
      <c r="B1060" s="16" t="s">
        <v>1459</v>
      </c>
      <c r="C1060" s="23" t="s">
        <v>754</v>
      </c>
      <c r="D1060" s="21">
        <v>0</v>
      </c>
      <c r="E1060" s="21">
        <v>1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1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38.25" x14ac:dyDescent="0.2">
      <c r="A1061" s="18"/>
      <c r="B1061" s="16" t="s">
        <v>761</v>
      </c>
      <c r="C1061" s="23" t="s">
        <v>754</v>
      </c>
      <c r="D1061" s="21">
        <v>0</v>
      </c>
      <c r="E1061" s="21">
        <v>1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1</v>
      </c>
      <c r="R1061" s="21">
        <v>0</v>
      </c>
      <c r="S1061" s="21">
        <v>0</v>
      </c>
      <c r="T1061" s="21">
        <v>0</v>
      </c>
      <c r="U1061" s="21">
        <v>0</v>
      </c>
      <c r="V1061" s="21">
        <v>0</v>
      </c>
      <c r="W1061" s="21">
        <v>0</v>
      </c>
      <c r="X1061" s="21">
        <v>0</v>
      </c>
      <c r="Y1061" s="21">
        <v>0</v>
      </c>
      <c r="Z1061" s="21">
        <v>1</v>
      </c>
      <c r="AA1061" s="21">
        <v>0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0</v>
      </c>
      <c r="AI1061" s="21">
        <v>0</v>
      </c>
      <c r="AJ1061" s="21">
        <v>0</v>
      </c>
      <c r="AK1061" s="21">
        <v>0</v>
      </c>
      <c r="AL1061" s="21">
        <v>1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ht="25.5" x14ac:dyDescent="0.2">
      <c r="A1062" s="18"/>
      <c r="B1062" s="16" t="s">
        <v>1256</v>
      </c>
      <c r="C1062" s="23" t="s">
        <v>754</v>
      </c>
      <c r="D1062" s="21">
        <v>1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  <c r="V1062" s="21">
        <v>0</v>
      </c>
      <c r="W1062" s="21">
        <v>0</v>
      </c>
      <c r="X1062" s="21">
        <v>0</v>
      </c>
      <c r="Y1062" s="21">
        <v>0</v>
      </c>
      <c r="Z1062" s="21">
        <v>0</v>
      </c>
      <c r="AA1062" s="21">
        <v>0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25.5" x14ac:dyDescent="0.2">
      <c r="A1063" s="18"/>
      <c r="B1063" s="16" t="s">
        <v>1257</v>
      </c>
      <c r="C1063" s="23" t="s">
        <v>754</v>
      </c>
      <c r="D1063" s="21">
        <v>3</v>
      </c>
      <c r="E1063" s="21">
        <v>1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1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0</v>
      </c>
      <c r="T1063" s="21">
        <v>0</v>
      </c>
      <c r="U1063" s="21">
        <v>0</v>
      </c>
      <c r="V1063" s="21">
        <v>0</v>
      </c>
      <c r="W1063" s="21">
        <v>0</v>
      </c>
      <c r="X1063" s="21">
        <v>0</v>
      </c>
      <c r="Y1063" s="21">
        <v>3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0</v>
      </c>
      <c r="AK1063" s="21">
        <v>0</v>
      </c>
      <c r="AL1063" s="21">
        <v>0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0</v>
      </c>
      <c r="AS1063" s="21">
        <v>0</v>
      </c>
    </row>
    <row r="1064" spans="1:45" ht="25.5" x14ac:dyDescent="0.2">
      <c r="A1064" s="18"/>
      <c r="B1064" s="16" t="s">
        <v>762</v>
      </c>
      <c r="C1064" s="23" t="s">
        <v>754</v>
      </c>
      <c r="D1064" s="21">
        <v>9</v>
      </c>
      <c r="E1064" s="21">
        <v>17</v>
      </c>
      <c r="F1064" s="21">
        <v>0</v>
      </c>
      <c r="G1064" s="21">
        <v>9</v>
      </c>
      <c r="H1064" s="21">
        <v>0</v>
      </c>
      <c r="I1064" s="21">
        <v>1</v>
      </c>
      <c r="J1064" s="21">
        <v>0</v>
      </c>
      <c r="K1064" s="21">
        <v>1</v>
      </c>
      <c r="L1064" s="21">
        <v>0</v>
      </c>
      <c r="M1064" s="21">
        <v>2</v>
      </c>
      <c r="N1064" s="21">
        <v>0</v>
      </c>
      <c r="O1064" s="21">
        <v>2</v>
      </c>
      <c r="P1064" s="21">
        <v>0</v>
      </c>
      <c r="Q1064" s="21">
        <v>0</v>
      </c>
      <c r="R1064" s="21">
        <v>0</v>
      </c>
      <c r="S1064" s="21">
        <v>1</v>
      </c>
      <c r="T1064" s="21">
        <v>0</v>
      </c>
      <c r="U1064" s="21">
        <v>1</v>
      </c>
      <c r="V1064" s="21">
        <v>0</v>
      </c>
      <c r="W1064" s="21">
        <v>0</v>
      </c>
      <c r="X1064" s="21">
        <v>0</v>
      </c>
      <c r="Y1064" s="21">
        <v>4</v>
      </c>
      <c r="Z1064" s="21">
        <v>2</v>
      </c>
      <c r="AA1064" s="21">
        <v>0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1</v>
      </c>
      <c r="AO1064" s="21">
        <v>0</v>
      </c>
      <c r="AP1064" s="21">
        <v>1</v>
      </c>
      <c r="AQ1064" s="21">
        <v>0</v>
      </c>
      <c r="AR1064" s="21">
        <v>0</v>
      </c>
      <c r="AS1064" s="21">
        <v>0</v>
      </c>
    </row>
    <row r="1065" spans="1:45" ht="38.25" x14ac:dyDescent="0.2">
      <c r="A1065" s="18"/>
      <c r="B1065" s="16" t="s">
        <v>763</v>
      </c>
      <c r="C1065" s="23" t="s">
        <v>754</v>
      </c>
      <c r="D1065" s="21">
        <v>24</v>
      </c>
      <c r="E1065" s="21">
        <v>18</v>
      </c>
      <c r="F1065" s="21">
        <v>0</v>
      </c>
      <c r="G1065" s="21">
        <v>6</v>
      </c>
      <c r="H1065" s="21">
        <v>0</v>
      </c>
      <c r="I1065" s="21">
        <v>1</v>
      </c>
      <c r="J1065" s="21">
        <v>0</v>
      </c>
      <c r="K1065" s="21">
        <v>0</v>
      </c>
      <c r="L1065" s="21">
        <v>0</v>
      </c>
      <c r="M1065" s="21">
        <v>1</v>
      </c>
      <c r="N1065" s="21">
        <v>0</v>
      </c>
      <c r="O1065" s="21">
        <v>3</v>
      </c>
      <c r="P1065" s="21">
        <v>0</v>
      </c>
      <c r="Q1065" s="21">
        <v>0</v>
      </c>
      <c r="R1065" s="21">
        <v>0</v>
      </c>
      <c r="S1065" s="21">
        <v>2</v>
      </c>
      <c r="T1065" s="21">
        <v>0</v>
      </c>
      <c r="U1065" s="21">
        <v>2</v>
      </c>
      <c r="V1065" s="21">
        <v>0</v>
      </c>
      <c r="W1065" s="21">
        <v>3</v>
      </c>
      <c r="X1065" s="21">
        <v>0</v>
      </c>
      <c r="Y1065" s="21">
        <v>1</v>
      </c>
      <c r="Z1065" s="21">
        <v>1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0</v>
      </c>
      <c r="AI1065" s="21">
        <v>0</v>
      </c>
      <c r="AJ1065" s="21">
        <v>1</v>
      </c>
      <c r="AK1065" s="21">
        <v>0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ht="25.5" x14ac:dyDescent="0.2">
      <c r="A1066" s="18"/>
      <c r="B1066" s="16" t="s">
        <v>764</v>
      </c>
      <c r="C1066" s="23" t="s">
        <v>754</v>
      </c>
      <c r="D1066" s="21">
        <v>4</v>
      </c>
      <c r="E1066" s="21">
        <v>5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1</v>
      </c>
      <c r="P1066" s="21">
        <v>0</v>
      </c>
      <c r="Q1066" s="21">
        <v>1</v>
      </c>
      <c r="R1066" s="21">
        <v>0</v>
      </c>
      <c r="S1066" s="21">
        <v>1</v>
      </c>
      <c r="T1066" s="21">
        <v>0</v>
      </c>
      <c r="U1066" s="21">
        <v>2</v>
      </c>
      <c r="V1066" s="21">
        <v>0</v>
      </c>
      <c r="W1066" s="21">
        <v>0</v>
      </c>
      <c r="X1066" s="21">
        <v>0</v>
      </c>
      <c r="Y1066" s="21">
        <v>0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25.5" x14ac:dyDescent="0.2">
      <c r="A1067" s="18"/>
      <c r="B1067" s="16" t="s">
        <v>765</v>
      </c>
      <c r="C1067" s="23" t="s">
        <v>754</v>
      </c>
      <c r="D1067" s="21">
        <v>2</v>
      </c>
      <c r="E1067" s="21">
        <v>2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1</v>
      </c>
      <c r="R1067" s="21">
        <v>0</v>
      </c>
      <c r="S1067" s="21">
        <v>1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0</v>
      </c>
      <c r="Z1067" s="21">
        <v>1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1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x14ac:dyDescent="0.2">
      <c r="A1068" s="18"/>
      <c r="B1068" s="16" t="s">
        <v>1857</v>
      </c>
      <c r="C1068" s="23" t="s">
        <v>754</v>
      </c>
      <c r="D1068" s="21">
        <v>0</v>
      </c>
      <c r="E1068" s="21">
        <v>1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1</v>
      </c>
      <c r="X1068" s="21">
        <v>0</v>
      </c>
      <c r="Y1068" s="21">
        <v>0</v>
      </c>
      <c r="Z1068" s="21">
        <v>1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1</v>
      </c>
      <c r="AS1068" s="21">
        <v>0</v>
      </c>
    </row>
    <row r="1069" spans="1:45" x14ac:dyDescent="0.2">
      <c r="A1069" s="18"/>
      <c r="B1069" s="16" t="s">
        <v>766</v>
      </c>
      <c r="C1069" s="23" t="s">
        <v>754</v>
      </c>
      <c r="D1069" s="21">
        <v>86</v>
      </c>
      <c r="E1069" s="21">
        <v>64</v>
      </c>
      <c r="F1069" s="21">
        <v>2</v>
      </c>
      <c r="G1069" s="21">
        <v>3</v>
      </c>
      <c r="H1069" s="21">
        <v>0</v>
      </c>
      <c r="I1069" s="21">
        <v>1</v>
      </c>
      <c r="J1069" s="21">
        <v>0</v>
      </c>
      <c r="K1069" s="21">
        <v>4</v>
      </c>
      <c r="L1069" s="21">
        <v>0</v>
      </c>
      <c r="M1069" s="21">
        <v>4</v>
      </c>
      <c r="N1069" s="21">
        <v>0</v>
      </c>
      <c r="O1069" s="21">
        <v>7</v>
      </c>
      <c r="P1069" s="21">
        <v>0</v>
      </c>
      <c r="Q1069" s="21">
        <v>13</v>
      </c>
      <c r="R1069" s="21">
        <v>0</v>
      </c>
      <c r="S1069" s="21">
        <v>7</v>
      </c>
      <c r="T1069" s="21">
        <v>0</v>
      </c>
      <c r="U1069" s="21">
        <v>8</v>
      </c>
      <c r="V1069" s="21">
        <v>2</v>
      </c>
      <c r="W1069" s="21">
        <v>17</v>
      </c>
      <c r="X1069" s="21">
        <v>0</v>
      </c>
      <c r="Y1069" s="21">
        <v>25</v>
      </c>
      <c r="Z1069" s="21">
        <v>8</v>
      </c>
      <c r="AA1069" s="21">
        <v>0</v>
      </c>
      <c r="AB1069" s="21">
        <v>1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1</v>
      </c>
      <c r="AI1069" s="21">
        <v>0</v>
      </c>
      <c r="AJ1069" s="21">
        <v>0</v>
      </c>
      <c r="AK1069" s="21">
        <v>0</v>
      </c>
      <c r="AL1069" s="21">
        <v>0</v>
      </c>
      <c r="AM1069" s="21">
        <v>0</v>
      </c>
      <c r="AN1069" s="21">
        <v>2</v>
      </c>
      <c r="AO1069" s="21">
        <v>0</v>
      </c>
      <c r="AP1069" s="21">
        <v>1</v>
      </c>
      <c r="AQ1069" s="21">
        <v>0</v>
      </c>
      <c r="AR1069" s="21">
        <v>3</v>
      </c>
      <c r="AS1069" s="21">
        <v>0</v>
      </c>
    </row>
    <row r="1070" spans="1:45" ht="38.25" x14ac:dyDescent="0.2">
      <c r="A1070" s="18"/>
      <c r="B1070" s="16" t="s">
        <v>1880</v>
      </c>
      <c r="C1070" s="23" t="s">
        <v>754</v>
      </c>
      <c r="D1070" s="21">
        <v>1</v>
      </c>
      <c r="E1070" s="21">
        <v>1</v>
      </c>
      <c r="F1070" s="21">
        <v>1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1</v>
      </c>
      <c r="N1070" s="21">
        <v>1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  <c r="V1070" s="21">
        <v>0</v>
      </c>
      <c r="W1070" s="21">
        <v>0</v>
      </c>
      <c r="X1070" s="21">
        <v>0</v>
      </c>
      <c r="Y1070" s="21">
        <v>0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 x14ac:dyDescent="0.2">
      <c r="A1071" s="18"/>
      <c r="B1071" s="16" t="s">
        <v>1736</v>
      </c>
      <c r="C1071" s="23" t="s">
        <v>767</v>
      </c>
      <c r="D1071" s="21">
        <v>1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1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25.5" x14ac:dyDescent="0.2">
      <c r="A1072" s="18"/>
      <c r="B1072" s="16" t="s">
        <v>1974</v>
      </c>
      <c r="C1072" s="23" t="s">
        <v>767</v>
      </c>
      <c r="D1072" s="21">
        <v>1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1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25.5" x14ac:dyDescent="0.2">
      <c r="A1073" s="18"/>
      <c r="B1073" s="16" t="s">
        <v>1959</v>
      </c>
      <c r="C1073" s="23" t="s">
        <v>767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25.5" x14ac:dyDescent="0.2">
      <c r="A1074" s="18"/>
      <c r="B1074" s="16" t="s">
        <v>769</v>
      </c>
      <c r="C1074" s="23" t="s">
        <v>768</v>
      </c>
      <c r="D1074" s="21">
        <v>9</v>
      </c>
      <c r="E1074" s="21">
        <v>2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1</v>
      </c>
      <c r="R1074" s="21">
        <v>0</v>
      </c>
      <c r="S1074" s="21">
        <v>0</v>
      </c>
      <c r="T1074" s="21">
        <v>0</v>
      </c>
      <c r="U1074" s="21">
        <v>1</v>
      </c>
      <c r="V1074" s="21">
        <v>0</v>
      </c>
      <c r="W1074" s="21">
        <v>0</v>
      </c>
      <c r="X1074" s="21">
        <v>0</v>
      </c>
      <c r="Y1074" s="21">
        <v>1</v>
      </c>
      <c r="Z1074" s="21">
        <v>0</v>
      </c>
      <c r="AA1074" s="21">
        <v>0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38.25" x14ac:dyDescent="0.2">
      <c r="A1075" s="18"/>
      <c r="B1075" s="16" t="s">
        <v>1737</v>
      </c>
      <c r="C1075" s="23" t="s">
        <v>768</v>
      </c>
      <c r="D1075" s="21">
        <v>0</v>
      </c>
      <c r="E1075" s="21">
        <v>1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1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0</v>
      </c>
      <c r="AI1075" s="21">
        <v>0</v>
      </c>
      <c r="AJ1075" s="21">
        <v>0</v>
      </c>
      <c r="AK1075" s="21">
        <v>0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x14ac:dyDescent="0.2">
      <c r="A1076" s="18"/>
      <c r="B1076" s="16" t="s">
        <v>1301</v>
      </c>
      <c r="C1076" s="23" t="s">
        <v>768</v>
      </c>
      <c r="D1076" s="21">
        <v>2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  <c r="V1076" s="21">
        <v>0</v>
      </c>
      <c r="W1076" s="21">
        <v>0</v>
      </c>
      <c r="X1076" s="21">
        <v>0</v>
      </c>
      <c r="Y1076" s="21">
        <v>1</v>
      </c>
      <c r="Z1076" s="21">
        <v>0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0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x14ac:dyDescent="0.2">
      <c r="A1077" s="18"/>
      <c r="B1077" s="16" t="s">
        <v>770</v>
      </c>
      <c r="C1077" s="23" t="s">
        <v>768</v>
      </c>
      <c r="D1077" s="21">
        <v>5</v>
      </c>
      <c r="E1077" s="21">
        <v>2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2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  <c r="V1077" s="21">
        <v>0</v>
      </c>
      <c r="W1077" s="21">
        <v>0</v>
      </c>
      <c r="X1077" s="21">
        <v>0</v>
      </c>
      <c r="Y1077" s="21">
        <v>1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x14ac:dyDescent="0.2">
      <c r="A1078" s="18"/>
      <c r="B1078" s="16" t="s">
        <v>771</v>
      </c>
      <c r="C1078" s="23" t="s">
        <v>768</v>
      </c>
      <c r="D1078" s="21">
        <v>4</v>
      </c>
      <c r="E1078" s="21">
        <v>1</v>
      </c>
      <c r="F1078" s="21">
        <v>1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1</v>
      </c>
      <c r="P1078" s="21">
        <v>1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2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ht="38.25" x14ac:dyDescent="0.2">
      <c r="A1079" s="18"/>
      <c r="B1079" s="16" t="s">
        <v>1738</v>
      </c>
      <c r="C1079" s="23" t="s">
        <v>768</v>
      </c>
      <c r="D1079" s="21">
        <v>1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24.75" customHeight="1" x14ac:dyDescent="0.2">
      <c r="A1080" s="18"/>
      <c r="B1080" s="16" t="s">
        <v>1230</v>
      </c>
      <c r="C1080" s="23" t="s">
        <v>768</v>
      </c>
      <c r="D1080" s="21">
        <v>1</v>
      </c>
      <c r="E1080" s="21">
        <v>1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1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1</v>
      </c>
      <c r="Z1080" s="21">
        <v>0</v>
      </c>
      <c r="AA1080" s="21">
        <v>0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0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ht="25.5" x14ac:dyDescent="0.2">
      <c r="A1081" s="18"/>
      <c r="B1081" s="16" t="s">
        <v>1938</v>
      </c>
      <c r="C1081" s="23" t="s">
        <v>768</v>
      </c>
      <c r="D1081" s="21">
        <v>1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  <c r="V1081" s="21">
        <v>0</v>
      </c>
      <c r="W1081" s="21">
        <v>0</v>
      </c>
      <c r="X1081" s="21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ht="25.5" x14ac:dyDescent="0.2">
      <c r="A1082" s="18"/>
      <c r="B1082" s="16" t="s">
        <v>772</v>
      </c>
      <c r="C1082" s="23" t="s">
        <v>768</v>
      </c>
      <c r="D1082" s="21">
        <v>1</v>
      </c>
      <c r="E1082" s="21">
        <v>1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1</v>
      </c>
      <c r="X1082" s="21">
        <v>0</v>
      </c>
      <c r="Y1082" s="21">
        <v>0</v>
      </c>
      <c r="Z1082" s="21">
        <v>1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1</v>
      </c>
      <c r="AS1082" s="21">
        <v>0</v>
      </c>
    </row>
    <row r="1083" spans="1:45" x14ac:dyDescent="0.2">
      <c r="A1083" s="18"/>
      <c r="B1083" s="16" t="s">
        <v>773</v>
      </c>
      <c r="C1083" s="23" t="s">
        <v>768</v>
      </c>
      <c r="D1083" s="21">
        <v>3</v>
      </c>
      <c r="E1083" s="21">
        <v>5</v>
      </c>
      <c r="F1083" s="21">
        <v>5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1</v>
      </c>
      <c r="V1083" s="21">
        <v>1</v>
      </c>
      <c r="W1083" s="21">
        <v>4</v>
      </c>
      <c r="X1083" s="21">
        <v>4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ht="25.5" x14ac:dyDescent="0.2">
      <c r="A1084" s="18"/>
      <c r="B1084" s="16" t="s">
        <v>774</v>
      </c>
      <c r="C1084" s="23" t="s">
        <v>768</v>
      </c>
      <c r="D1084" s="21">
        <v>2</v>
      </c>
      <c r="E1084" s="21">
        <v>0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  <c r="V1084" s="21">
        <v>0</v>
      </c>
      <c r="W1084" s="21">
        <v>0</v>
      </c>
      <c r="X1084" s="21">
        <v>0</v>
      </c>
      <c r="Y1084" s="21">
        <v>1</v>
      </c>
      <c r="Z1084" s="21">
        <v>0</v>
      </c>
      <c r="AA1084" s="21">
        <v>0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0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25.5" x14ac:dyDescent="0.2">
      <c r="A1085" s="18"/>
      <c r="B1085" s="16" t="s">
        <v>775</v>
      </c>
      <c r="C1085" s="23" t="s">
        <v>768</v>
      </c>
      <c r="D1085" s="21">
        <v>3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1">
        <v>0</v>
      </c>
      <c r="X1085" s="21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ht="25.5" x14ac:dyDescent="0.2">
      <c r="A1086" s="18"/>
      <c r="B1086" s="16" t="s">
        <v>776</v>
      </c>
      <c r="C1086" s="23" t="s">
        <v>768</v>
      </c>
      <c r="D1086" s="21">
        <v>1</v>
      </c>
      <c r="E1086" s="21">
        <v>2</v>
      </c>
      <c r="F1086" s="21">
        <v>0</v>
      </c>
      <c r="G1086" s="21">
        <v>0</v>
      </c>
      <c r="H1086" s="21">
        <v>0</v>
      </c>
      <c r="I1086" s="21">
        <v>1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1</v>
      </c>
      <c r="T1086" s="21">
        <v>0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ht="25.5" x14ac:dyDescent="0.2">
      <c r="A1087" s="18"/>
      <c r="B1087" s="16" t="s">
        <v>1739</v>
      </c>
      <c r="C1087" s="23" t="s">
        <v>768</v>
      </c>
      <c r="D1087" s="21">
        <v>11</v>
      </c>
      <c r="E1087" s="21">
        <v>4</v>
      </c>
      <c r="F1087" s="21">
        <v>0</v>
      </c>
      <c r="G1087" s="21">
        <v>0</v>
      </c>
      <c r="H1087" s="21">
        <v>0</v>
      </c>
      <c r="I1087" s="21">
        <v>1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1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  <c r="V1087" s="21">
        <v>0</v>
      </c>
      <c r="W1087" s="21">
        <v>2</v>
      </c>
      <c r="X1087" s="21">
        <v>0</v>
      </c>
      <c r="Y1087" s="21">
        <v>6</v>
      </c>
      <c r="Z1087" s="21">
        <v>0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38.25" x14ac:dyDescent="0.2">
      <c r="A1088" s="18"/>
      <c r="B1088" s="16" t="s">
        <v>777</v>
      </c>
      <c r="C1088" s="23" t="s">
        <v>768</v>
      </c>
      <c r="D1088" s="21">
        <v>1</v>
      </c>
      <c r="E1088" s="21">
        <v>1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1</v>
      </c>
      <c r="T1088" s="21">
        <v>0</v>
      </c>
      <c r="U1088" s="21">
        <v>0</v>
      </c>
      <c r="V1088" s="21">
        <v>0</v>
      </c>
      <c r="W1088" s="21">
        <v>0</v>
      </c>
      <c r="X1088" s="21">
        <v>0</v>
      </c>
      <c r="Y1088" s="21">
        <v>0</v>
      </c>
      <c r="Z1088" s="21">
        <v>0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ht="25.5" x14ac:dyDescent="0.2">
      <c r="A1089" s="18"/>
      <c r="B1089" s="16" t="s">
        <v>1231</v>
      </c>
      <c r="C1089" s="23" t="s">
        <v>768</v>
      </c>
      <c r="D1089" s="21">
        <v>3</v>
      </c>
      <c r="E1089" s="21">
        <v>2</v>
      </c>
      <c r="F1089" s="21">
        <v>2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1</v>
      </c>
      <c r="R1089" s="21">
        <v>1</v>
      </c>
      <c r="S1089" s="21">
        <v>0</v>
      </c>
      <c r="T1089" s="21">
        <v>0</v>
      </c>
      <c r="U1089" s="21">
        <v>1</v>
      </c>
      <c r="V1089" s="21">
        <v>1</v>
      </c>
      <c r="W1089" s="21">
        <v>0</v>
      </c>
      <c r="X1089" s="21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38.25" x14ac:dyDescent="0.2">
      <c r="A1090" s="18"/>
      <c r="B1090" s="16" t="s">
        <v>1740</v>
      </c>
      <c r="C1090" s="23" t="s">
        <v>768</v>
      </c>
      <c r="D1090" s="21">
        <v>1</v>
      </c>
      <c r="E1090" s="21">
        <v>1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1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0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0</v>
      </c>
      <c r="AQ1090" s="21">
        <v>0</v>
      </c>
      <c r="AR1090" s="21">
        <v>0</v>
      </c>
      <c r="AS1090" s="21">
        <v>0</v>
      </c>
    </row>
    <row r="1091" spans="1:45" ht="25.5" x14ac:dyDescent="0.2">
      <c r="A1091" s="18"/>
      <c r="B1091" s="16" t="s">
        <v>778</v>
      </c>
      <c r="C1091" s="23" t="s">
        <v>768</v>
      </c>
      <c r="D1091" s="21">
        <v>0</v>
      </c>
      <c r="E1091" s="21">
        <v>2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1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1</v>
      </c>
      <c r="V1091" s="21">
        <v>0</v>
      </c>
      <c r="W1091" s="21">
        <v>0</v>
      </c>
      <c r="X1091" s="21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ht="25.5" x14ac:dyDescent="0.2">
      <c r="A1092" s="18"/>
      <c r="B1092" s="16" t="s">
        <v>779</v>
      </c>
      <c r="C1092" s="23" t="s">
        <v>768</v>
      </c>
      <c r="D1092" s="21">
        <v>4</v>
      </c>
      <c r="E1092" s="21">
        <v>1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1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1">
        <v>0</v>
      </c>
      <c r="X1092" s="21">
        <v>0</v>
      </c>
      <c r="Y1092" s="21">
        <v>2</v>
      </c>
      <c r="Z1092" s="21">
        <v>0</v>
      </c>
      <c r="AA1092" s="21">
        <v>0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25.5" x14ac:dyDescent="0.2">
      <c r="A1093" s="18"/>
      <c r="B1093" s="16" t="s">
        <v>780</v>
      </c>
      <c r="C1093" s="23" t="s">
        <v>768</v>
      </c>
      <c r="D1093" s="21">
        <v>1</v>
      </c>
      <c r="E1093" s="21">
        <v>1</v>
      </c>
      <c r="F1093" s="21">
        <v>1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1</v>
      </c>
      <c r="T1093" s="21">
        <v>1</v>
      </c>
      <c r="U1093" s="21">
        <v>0</v>
      </c>
      <c r="V1093" s="21">
        <v>0</v>
      </c>
      <c r="W1093" s="21">
        <v>0</v>
      </c>
      <c r="X1093" s="21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0</v>
      </c>
      <c r="AI1093" s="21">
        <v>0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  <c r="AS1093" s="21">
        <v>0</v>
      </c>
    </row>
    <row r="1094" spans="1:45" ht="38.25" x14ac:dyDescent="0.2">
      <c r="A1094" s="18"/>
      <c r="B1094" s="16" t="s">
        <v>781</v>
      </c>
      <c r="C1094" s="23" t="s">
        <v>768</v>
      </c>
      <c r="D1094" s="21">
        <v>1</v>
      </c>
      <c r="E1094" s="21">
        <v>1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1</v>
      </c>
      <c r="V1094" s="21">
        <v>0</v>
      </c>
      <c r="W1094" s="21">
        <v>0</v>
      </c>
      <c r="X1094" s="21">
        <v>0</v>
      </c>
      <c r="Y1094" s="21">
        <v>0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38.25" x14ac:dyDescent="0.2">
      <c r="A1095" s="18"/>
      <c r="B1095" s="16" t="s">
        <v>782</v>
      </c>
      <c r="C1095" s="23" t="s">
        <v>768</v>
      </c>
      <c r="D1095" s="21">
        <v>86</v>
      </c>
      <c r="E1095" s="21">
        <v>36</v>
      </c>
      <c r="F1095" s="21">
        <v>4</v>
      </c>
      <c r="G1095" s="21">
        <v>2</v>
      </c>
      <c r="H1095" s="21">
        <v>1</v>
      </c>
      <c r="I1095" s="21">
        <v>0</v>
      </c>
      <c r="J1095" s="21">
        <v>0</v>
      </c>
      <c r="K1095" s="21">
        <v>2</v>
      </c>
      <c r="L1095" s="21">
        <v>1</v>
      </c>
      <c r="M1095" s="21">
        <v>1</v>
      </c>
      <c r="N1095" s="21">
        <v>0</v>
      </c>
      <c r="O1095" s="21">
        <v>5</v>
      </c>
      <c r="P1095" s="21">
        <v>2</v>
      </c>
      <c r="Q1095" s="21">
        <v>3</v>
      </c>
      <c r="R1095" s="21">
        <v>0</v>
      </c>
      <c r="S1095" s="21">
        <v>5</v>
      </c>
      <c r="T1095" s="21">
        <v>0</v>
      </c>
      <c r="U1095" s="21">
        <v>5</v>
      </c>
      <c r="V1095" s="21">
        <v>0</v>
      </c>
      <c r="W1095" s="21">
        <v>13</v>
      </c>
      <c r="X1095" s="21">
        <v>0</v>
      </c>
      <c r="Y1095" s="21">
        <v>32</v>
      </c>
      <c r="Z1095" s="21">
        <v>3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0</v>
      </c>
      <c r="AM1095" s="21">
        <v>0</v>
      </c>
      <c r="AN1095" s="21">
        <v>1</v>
      </c>
      <c r="AO1095" s="21">
        <v>0</v>
      </c>
      <c r="AP1095" s="21">
        <v>1</v>
      </c>
      <c r="AQ1095" s="21">
        <v>0</v>
      </c>
      <c r="AR1095" s="21">
        <v>1</v>
      </c>
      <c r="AS1095" s="21">
        <v>0</v>
      </c>
    </row>
    <row r="1096" spans="1:45" ht="51" x14ac:dyDescent="0.2">
      <c r="A1096" s="18"/>
      <c r="B1096" s="16" t="s">
        <v>783</v>
      </c>
      <c r="C1096" s="23" t="s">
        <v>768</v>
      </c>
      <c r="D1096" s="21">
        <v>3</v>
      </c>
      <c r="E1096" s="21">
        <v>2</v>
      </c>
      <c r="F1096" s="21">
        <v>2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1</v>
      </c>
      <c r="P1096" s="21">
        <v>1</v>
      </c>
      <c r="Q1096" s="21">
        <v>0</v>
      </c>
      <c r="R1096" s="21">
        <v>0</v>
      </c>
      <c r="S1096" s="21">
        <v>1</v>
      </c>
      <c r="T1096" s="21">
        <v>1</v>
      </c>
      <c r="U1096" s="21">
        <v>0</v>
      </c>
      <c r="V1096" s="21">
        <v>0</v>
      </c>
      <c r="W1096" s="21">
        <v>0</v>
      </c>
      <c r="X1096" s="21">
        <v>0</v>
      </c>
      <c r="Y1096" s="21">
        <v>1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ht="25.5" x14ac:dyDescent="0.2">
      <c r="A1097" s="18"/>
      <c r="B1097" s="16" t="s">
        <v>784</v>
      </c>
      <c r="C1097" s="23" t="s">
        <v>768</v>
      </c>
      <c r="D1097" s="21">
        <v>5</v>
      </c>
      <c r="E1097" s="21">
        <v>3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1</v>
      </c>
      <c r="L1097" s="21">
        <v>0</v>
      </c>
      <c r="M1097" s="21">
        <v>0</v>
      </c>
      <c r="N1097" s="21">
        <v>0</v>
      </c>
      <c r="O1097" s="21">
        <v>1</v>
      </c>
      <c r="P1097" s="21">
        <v>0</v>
      </c>
      <c r="Q1097" s="21">
        <v>1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1">
        <v>0</v>
      </c>
      <c r="X1097" s="21">
        <v>0</v>
      </c>
      <c r="Y1097" s="21">
        <v>4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ht="38.25" x14ac:dyDescent="0.2">
      <c r="A1098" s="18"/>
      <c r="B1098" s="16" t="s">
        <v>785</v>
      </c>
      <c r="C1098" s="23" t="s">
        <v>768</v>
      </c>
      <c r="D1098" s="21">
        <v>1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0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38.25" x14ac:dyDescent="0.2">
      <c r="A1099" s="18"/>
      <c r="B1099" s="16" t="s">
        <v>786</v>
      </c>
      <c r="C1099" s="23" t="s">
        <v>768</v>
      </c>
      <c r="D1099" s="21">
        <v>34</v>
      </c>
      <c r="E1099" s="21">
        <v>12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1</v>
      </c>
      <c r="N1099" s="21">
        <v>0</v>
      </c>
      <c r="O1099" s="21">
        <v>3</v>
      </c>
      <c r="P1099" s="21">
        <v>0</v>
      </c>
      <c r="Q1099" s="21">
        <v>3</v>
      </c>
      <c r="R1099" s="21">
        <v>0</v>
      </c>
      <c r="S1099" s="21">
        <v>4</v>
      </c>
      <c r="T1099" s="21">
        <v>0</v>
      </c>
      <c r="U1099" s="21">
        <v>0</v>
      </c>
      <c r="V1099" s="21">
        <v>0</v>
      </c>
      <c r="W1099" s="21">
        <v>1</v>
      </c>
      <c r="X1099" s="21">
        <v>0</v>
      </c>
      <c r="Y1099" s="21">
        <v>22</v>
      </c>
      <c r="Z1099" s="21">
        <v>1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1</v>
      </c>
      <c r="AS1099" s="21">
        <v>0</v>
      </c>
    </row>
    <row r="1100" spans="1:45" ht="40.5" customHeight="1" x14ac:dyDescent="0.2">
      <c r="A1100" s="18"/>
      <c r="B1100" s="16" t="s">
        <v>787</v>
      </c>
      <c r="C1100" s="23" t="s">
        <v>768</v>
      </c>
      <c r="D1100" s="21">
        <v>0</v>
      </c>
      <c r="E1100" s="21">
        <v>2</v>
      </c>
      <c r="F1100" s="21">
        <v>1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1</v>
      </c>
      <c r="P1100" s="21">
        <v>1</v>
      </c>
      <c r="Q1100" s="21">
        <v>0</v>
      </c>
      <c r="R1100" s="21">
        <v>0</v>
      </c>
      <c r="S1100" s="21">
        <v>0</v>
      </c>
      <c r="T1100" s="21">
        <v>0</v>
      </c>
      <c r="U1100" s="21">
        <v>1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38.25" x14ac:dyDescent="0.2">
      <c r="A1101" s="18"/>
      <c r="B1101" s="16" t="s">
        <v>1741</v>
      </c>
      <c r="C1101" s="23" t="s">
        <v>768</v>
      </c>
      <c r="D1101" s="21">
        <v>0</v>
      </c>
      <c r="E1101" s="21">
        <v>2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2</v>
      </c>
      <c r="V1101" s="21">
        <v>0</v>
      </c>
      <c r="W1101" s="21">
        <v>0</v>
      </c>
      <c r="X1101" s="21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x14ac:dyDescent="0.2">
      <c r="A1102" s="18"/>
      <c r="B1102" s="16" t="s">
        <v>1742</v>
      </c>
      <c r="C1102" s="23" t="s">
        <v>768</v>
      </c>
      <c r="D1102" s="21">
        <v>0</v>
      </c>
      <c r="E1102" s="21">
        <v>4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1</v>
      </c>
      <c r="L1102" s="21">
        <v>0</v>
      </c>
      <c r="M1102" s="21">
        <v>0</v>
      </c>
      <c r="N1102" s="21">
        <v>0</v>
      </c>
      <c r="O1102" s="21">
        <v>3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1">
        <v>0</v>
      </c>
      <c r="X1102" s="21">
        <v>0</v>
      </c>
      <c r="Y1102" s="21">
        <v>0</v>
      </c>
      <c r="Z1102" s="21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ht="25.5" x14ac:dyDescent="0.2">
      <c r="A1103" s="18"/>
      <c r="B1103" s="16" t="s">
        <v>1421</v>
      </c>
      <c r="C1103" s="23" t="s">
        <v>768</v>
      </c>
      <c r="D1103" s="21">
        <v>1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v>0</v>
      </c>
      <c r="W1103" s="21">
        <v>0</v>
      </c>
      <c r="X1103" s="21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51" x14ac:dyDescent="0.2">
      <c r="A1104" s="18"/>
      <c r="B1104" s="16" t="s">
        <v>1939</v>
      </c>
      <c r="C1104" s="23" t="s">
        <v>768</v>
      </c>
      <c r="D1104" s="21">
        <v>1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1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0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 ht="25.5" x14ac:dyDescent="0.2">
      <c r="A1105" s="18"/>
      <c r="B1105" s="16" t="s">
        <v>788</v>
      </c>
      <c r="C1105" s="23" t="s">
        <v>768</v>
      </c>
      <c r="D1105" s="21">
        <v>1</v>
      </c>
      <c r="E1105" s="21">
        <v>0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38.25" x14ac:dyDescent="0.2">
      <c r="A1106" s="18"/>
      <c r="B1106" s="16" t="s">
        <v>789</v>
      </c>
      <c r="C1106" s="23" t="s">
        <v>768</v>
      </c>
      <c r="D1106" s="21">
        <v>7</v>
      </c>
      <c r="E1106" s="21">
        <v>2</v>
      </c>
      <c r="F1106" s="21">
        <v>2</v>
      </c>
      <c r="G1106" s="21">
        <v>0</v>
      </c>
      <c r="H1106" s="21">
        <v>0</v>
      </c>
      <c r="I1106" s="21">
        <v>0</v>
      </c>
      <c r="J1106" s="21">
        <v>0</v>
      </c>
      <c r="K1106" s="21">
        <v>1</v>
      </c>
      <c r="L1106" s="21">
        <v>1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1</v>
      </c>
      <c r="T1106" s="21">
        <v>1</v>
      </c>
      <c r="U1106" s="21">
        <v>0</v>
      </c>
      <c r="V1106" s="21">
        <v>0</v>
      </c>
      <c r="W1106" s="21">
        <v>0</v>
      </c>
      <c r="X1106" s="21">
        <v>0</v>
      </c>
      <c r="Y1106" s="21">
        <v>2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25.5" x14ac:dyDescent="0.2">
      <c r="A1107" s="18"/>
      <c r="B1107" s="16" t="s">
        <v>1232</v>
      </c>
      <c r="C1107" s="23" t="s">
        <v>791</v>
      </c>
      <c r="D1107" s="21">
        <v>1</v>
      </c>
      <c r="E1107" s="21">
        <v>1</v>
      </c>
      <c r="F1107" s="21">
        <v>1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1</v>
      </c>
      <c r="T1107" s="21">
        <v>1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25.5" x14ac:dyDescent="0.2">
      <c r="A1108" s="18"/>
      <c r="B1108" s="16" t="s">
        <v>790</v>
      </c>
      <c r="C1108" s="23" t="s">
        <v>791</v>
      </c>
      <c r="D1108" s="21">
        <v>10</v>
      </c>
      <c r="E1108" s="21">
        <v>4</v>
      </c>
      <c r="F1108" s="21">
        <v>4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1</v>
      </c>
      <c r="N1108" s="21">
        <v>1</v>
      </c>
      <c r="O1108" s="21">
        <v>0</v>
      </c>
      <c r="P1108" s="21">
        <v>0</v>
      </c>
      <c r="Q1108" s="21">
        <v>0</v>
      </c>
      <c r="R1108" s="21">
        <v>0</v>
      </c>
      <c r="S1108" s="21">
        <v>1</v>
      </c>
      <c r="T1108" s="21">
        <v>1</v>
      </c>
      <c r="U1108" s="21">
        <v>0</v>
      </c>
      <c r="V1108" s="21">
        <v>0</v>
      </c>
      <c r="W1108" s="21">
        <v>2</v>
      </c>
      <c r="X1108" s="21">
        <v>2</v>
      </c>
      <c r="Y1108" s="21">
        <v>0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ht="25.5" x14ac:dyDescent="0.2">
      <c r="A1109" s="18"/>
      <c r="B1109" s="16" t="s">
        <v>1881</v>
      </c>
      <c r="C1109" s="23" t="s">
        <v>791</v>
      </c>
      <c r="D1109" s="21">
        <v>0</v>
      </c>
      <c r="E1109" s="21">
        <v>1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  <c r="Q1109" s="21">
        <v>0</v>
      </c>
      <c r="R1109" s="21">
        <v>0</v>
      </c>
      <c r="S1109" s="21">
        <v>1</v>
      </c>
      <c r="T1109" s="21">
        <v>0</v>
      </c>
      <c r="U1109" s="21">
        <v>0</v>
      </c>
      <c r="V1109" s="21">
        <v>0</v>
      </c>
      <c r="W1109" s="21">
        <v>0</v>
      </c>
      <c r="X1109" s="21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0</v>
      </c>
      <c r="AI1109" s="21">
        <v>0</v>
      </c>
      <c r="AJ1109" s="21">
        <v>0</v>
      </c>
      <c r="AK1109" s="21">
        <v>0</v>
      </c>
      <c r="AL1109" s="21">
        <v>0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38.25" x14ac:dyDescent="0.2">
      <c r="A1110" s="18"/>
      <c r="B1110" s="16" t="s">
        <v>792</v>
      </c>
      <c r="C1110" s="23" t="s">
        <v>791</v>
      </c>
      <c r="D1110" s="21">
        <v>1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ht="31.5" customHeight="1" x14ac:dyDescent="0.2">
      <c r="A1111" s="18"/>
      <c r="B1111" s="16" t="s">
        <v>793</v>
      </c>
      <c r="C1111" s="23" t="s">
        <v>791</v>
      </c>
      <c r="D1111" s="21">
        <v>1</v>
      </c>
      <c r="E1111" s="21">
        <v>1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1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 x14ac:dyDescent="0.2">
      <c r="A1112" s="18"/>
      <c r="B1112" s="16" t="s">
        <v>794</v>
      </c>
      <c r="C1112" s="23" t="s">
        <v>791</v>
      </c>
      <c r="D1112" s="21">
        <v>2</v>
      </c>
      <c r="E1112" s="21">
        <v>1</v>
      </c>
      <c r="F1112" s="21">
        <v>1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1</v>
      </c>
      <c r="V1112" s="21">
        <v>1</v>
      </c>
      <c r="W1112" s="21">
        <v>0</v>
      </c>
      <c r="X1112" s="21">
        <v>0</v>
      </c>
      <c r="Y1112" s="21">
        <v>0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25.5" x14ac:dyDescent="0.2">
      <c r="A1113" s="18"/>
      <c r="B1113" s="16" t="s">
        <v>795</v>
      </c>
      <c r="C1113" s="23" t="s">
        <v>791</v>
      </c>
      <c r="D1113" s="21">
        <v>0</v>
      </c>
      <c r="E1113" s="21">
        <v>2</v>
      </c>
      <c r="F1113" s="21">
        <v>1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v>0</v>
      </c>
      <c r="W1113" s="21">
        <v>2</v>
      </c>
      <c r="X1113" s="21">
        <v>1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25.5" x14ac:dyDescent="0.2">
      <c r="A1114" s="18"/>
      <c r="B1114" s="16" t="s">
        <v>796</v>
      </c>
      <c r="C1114" s="23" t="s">
        <v>791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0</v>
      </c>
      <c r="X1114" s="21">
        <v>0</v>
      </c>
      <c r="Y1114" s="21">
        <v>0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0</v>
      </c>
      <c r="AS1114" s="21">
        <v>0</v>
      </c>
    </row>
    <row r="1115" spans="1:45" ht="38.25" x14ac:dyDescent="0.2">
      <c r="A1115" s="18"/>
      <c r="B1115" s="16" t="s">
        <v>797</v>
      </c>
      <c r="C1115" s="23" t="s">
        <v>791</v>
      </c>
      <c r="D1115" s="21">
        <v>0</v>
      </c>
      <c r="E1115" s="21">
        <v>8</v>
      </c>
      <c r="F1115" s="21">
        <v>2</v>
      </c>
      <c r="G1115" s="21">
        <v>0</v>
      </c>
      <c r="H1115" s="21">
        <v>0</v>
      </c>
      <c r="I1115" s="21">
        <v>0</v>
      </c>
      <c r="J1115" s="21">
        <v>0</v>
      </c>
      <c r="K1115" s="21">
        <v>1</v>
      </c>
      <c r="L1115" s="21">
        <v>0</v>
      </c>
      <c r="M1115" s="21">
        <v>1</v>
      </c>
      <c r="N1115" s="21">
        <v>0</v>
      </c>
      <c r="O1115" s="21">
        <v>2</v>
      </c>
      <c r="P1115" s="21">
        <v>1</v>
      </c>
      <c r="Q1115" s="21">
        <v>0</v>
      </c>
      <c r="R1115" s="21">
        <v>0</v>
      </c>
      <c r="S1115" s="21">
        <v>3</v>
      </c>
      <c r="T1115" s="21">
        <v>1</v>
      </c>
      <c r="U1115" s="21">
        <v>1</v>
      </c>
      <c r="V1115" s="21">
        <v>0</v>
      </c>
      <c r="W1115" s="21">
        <v>0</v>
      </c>
      <c r="X1115" s="21">
        <v>0</v>
      </c>
      <c r="Y1115" s="21">
        <v>0</v>
      </c>
      <c r="Z1115" s="21">
        <v>2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1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1</v>
      </c>
      <c r="AS1115" s="21">
        <v>0</v>
      </c>
    </row>
    <row r="1116" spans="1:45" ht="25.5" x14ac:dyDescent="0.2">
      <c r="A1116" s="18"/>
      <c r="B1116" s="16" t="s">
        <v>798</v>
      </c>
      <c r="C1116" s="23" t="s">
        <v>791</v>
      </c>
      <c r="D1116" s="21">
        <v>4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  <c r="V1116" s="21">
        <v>0</v>
      </c>
      <c r="W1116" s="21">
        <v>0</v>
      </c>
      <c r="X1116" s="21">
        <v>0</v>
      </c>
      <c r="Y1116" s="21">
        <v>0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38.25" x14ac:dyDescent="0.2">
      <c r="A1117" s="18"/>
      <c r="B1117" s="16" t="s">
        <v>1804</v>
      </c>
      <c r="C1117" s="23" t="s">
        <v>800</v>
      </c>
      <c r="D1117" s="21">
        <v>0</v>
      </c>
      <c r="E1117" s="21">
        <v>0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  <c r="V1117" s="21">
        <v>0</v>
      </c>
      <c r="W1117" s="21">
        <v>0</v>
      </c>
      <c r="X1117" s="21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38.25" x14ac:dyDescent="0.2">
      <c r="A1118" s="18"/>
      <c r="B1118" s="16" t="s">
        <v>799</v>
      </c>
      <c r="C1118" s="23" t="s">
        <v>800</v>
      </c>
      <c r="D1118" s="21">
        <v>0</v>
      </c>
      <c r="E1118" s="21">
        <v>1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1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  <c r="V1118" s="21">
        <v>0</v>
      </c>
      <c r="W1118" s="21">
        <v>0</v>
      </c>
      <c r="X1118" s="21">
        <v>0</v>
      </c>
      <c r="Y1118" s="21">
        <v>0</v>
      </c>
      <c r="Z1118" s="21">
        <v>0</v>
      </c>
      <c r="AA1118" s="21">
        <v>0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0</v>
      </c>
      <c r="AI1118" s="21">
        <v>0</v>
      </c>
      <c r="AJ1118" s="21">
        <v>0</v>
      </c>
      <c r="AK1118" s="21">
        <v>0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x14ac:dyDescent="0.2">
      <c r="A1119" s="18"/>
      <c r="B1119" s="16" t="s">
        <v>801</v>
      </c>
      <c r="C1119" s="23" t="s">
        <v>800</v>
      </c>
      <c r="D1119" s="21">
        <v>0</v>
      </c>
      <c r="E1119" s="21">
        <v>1</v>
      </c>
      <c r="F1119" s="21">
        <v>1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1</v>
      </c>
      <c r="N1119" s="21">
        <v>1</v>
      </c>
      <c r="O1119" s="21">
        <v>0</v>
      </c>
      <c r="P1119" s="21">
        <v>0</v>
      </c>
      <c r="Q1119" s="21">
        <v>0</v>
      </c>
      <c r="R1119" s="21">
        <v>0</v>
      </c>
      <c r="S1119" s="21">
        <v>0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ht="25.5" x14ac:dyDescent="0.2">
      <c r="A1120" s="18"/>
      <c r="B1120" s="16" t="s">
        <v>1917</v>
      </c>
      <c r="C1120" s="23" t="s">
        <v>800</v>
      </c>
      <c r="D1120" s="21">
        <v>0</v>
      </c>
      <c r="E1120" s="21">
        <v>1</v>
      </c>
      <c r="F1120" s="21">
        <v>1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1</v>
      </c>
      <c r="X1120" s="21">
        <v>1</v>
      </c>
      <c r="Y1120" s="21">
        <v>0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38.25" x14ac:dyDescent="0.2">
      <c r="A1121" s="18"/>
      <c r="B1121" s="16" t="s">
        <v>802</v>
      </c>
      <c r="C1121" s="23" t="s">
        <v>803</v>
      </c>
      <c r="D1121" s="21">
        <v>0</v>
      </c>
      <c r="E1121" s="21">
        <v>1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1</v>
      </c>
      <c r="T1121" s="21">
        <v>0</v>
      </c>
      <c r="U1121" s="21">
        <v>0</v>
      </c>
      <c r="V1121" s="21">
        <v>0</v>
      </c>
      <c r="W1121" s="21">
        <v>0</v>
      </c>
      <c r="X1121" s="21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ht="24" customHeight="1" x14ac:dyDescent="0.2">
      <c r="A1122" s="18"/>
      <c r="B1122" s="16" t="s">
        <v>1376</v>
      </c>
      <c r="C1122" s="23" t="s">
        <v>803</v>
      </c>
      <c r="D1122" s="21">
        <v>1</v>
      </c>
      <c r="E1122" s="21">
        <v>3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2</v>
      </c>
      <c r="P1122" s="21">
        <v>0</v>
      </c>
      <c r="Q1122" s="21">
        <v>0</v>
      </c>
      <c r="R1122" s="21">
        <v>0</v>
      </c>
      <c r="S1122" s="21">
        <v>1</v>
      </c>
      <c r="T1122" s="21">
        <v>0</v>
      </c>
      <c r="U1122" s="21">
        <v>0</v>
      </c>
      <c r="V1122" s="21">
        <v>0</v>
      </c>
      <c r="W1122" s="21">
        <v>0</v>
      </c>
      <c r="X1122" s="21">
        <v>0</v>
      </c>
      <c r="Y1122" s="21">
        <v>1</v>
      </c>
      <c r="Z1122" s="21">
        <v>1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1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ht="25.5" x14ac:dyDescent="0.2">
      <c r="A1123" s="18"/>
      <c r="B1123" s="16" t="s">
        <v>804</v>
      </c>
      <c r="C1123" s="23" t="s">
        <v>803</v>
      </c>
      <c r="D1123" s="21">
        <v>0</v>
      </c>
      <c r="E1123" s="21">
        <v>4</v>
      </c>
      <c r="F1123" s="21">
        <v>4</v>
      </c>
      <c r="G1123" s="21">
        <v>0</v>
      </c>
      <c r="H1123" s="21">
        <v>0</v>
      </c>
      <c r="I1123" s="21">
        <v>1</v>
      </c>
      <c r="J1123" s="21">
        <v>1</v>
      </c>
      <c r="K1123" s="21">
        <v>1</v>
      </c>
      <c r="L1123" s="21">
        <v>1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0</v>
      </c>
      <c r="V1123" s="21">
        <v>0</v>
      </c>
      <c r="W1123" s="21">
        <v>2</v>
      </c>
      <c r="X1123" s="21">
        <v>2</v>
      </c>
      <c r="Y1123" s="21">
        <v>0</v>
      </c>
      <c r="Z1123" s="21">
        <v>1</v>
      </c>
      <c r="AA1123" s="21">
        <v>1</v>
      </c>
      <c r="AB1123" s="21">
        <v>0</v>
      </c>
      <c r="AC1123" s="21">
        <v>0</v>
      </c>
      <c r="AD1123" s="21">
        <v>1</v>
      </c>
      <c r="AE1123" s="21">
        <v>1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x14ac:dyDescent="0.2">
      <c r="A1124" s="18"/>
      <c r="B1124" s="16" t="s">
        <v>805</v>
      </c>
      <c r="C1124" s="23" t="s">
        <v>803</v>
      </c>
      <c r="D1124" s="21">
        <v>0</v>
      </c>
      <c r="E1124" s="21">
        <v>1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1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  <c r="V1124" s="21">
        <v>0</v>
      </c>
      <c r="W1124" s="21">
        <v>0</v>
      </c>
      <c r="X1124" s="21">
        <v>0</v>
      </c>
      <c r="Y1124" s="21">
        <v>0</v>
      </c>
      <c r="Z1124" s="21">
        <v>1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1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x14ac:dyDescent="0.2">
      <c r="A1125" s="18"/>
      <c r="B1125" s="16" t="s">
        <v>1466</v>
      </c>
      <c r="C1125" s="23" t="s">
        <v>803</v>
      </c>
      <c r="D1125" s="21">
        <v>0</v>
      </c>
      <c r="E1125" s="21">
        <v>1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1</v>
      </c>
      <c r="T1125" s="21">
        <v>0</v>
      </c>
      <c r="U1125" s="21">
        <v>0</v>
      </c>
      <c r="V1125" s="21">
        <v>0</v>
      </c>
      <c r="W1125" s="21">
        <v>0</v>
      </c>
      <c r="X1125" s="21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ht="28.5" customHeight="1" x14ac:dyDescent="0.2">
      <c r="A1126" s="18"/>
      <c r="B1126" s="16" t="s">
        <v>1805</v>
      </c>
      <c r="C1126" s="23" t="s">
        <v>803</v>
      </c>
      <c r="D1126" s="21">
        <v>0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  <c r="V1126" s="21">
        <v>0</v>
      </c>
      <c r="W1126" s="21">
        <v>0</v>
      </c>
      <c r="X1126" s="21">
        <v>0</v>
      </c>
      <c r="Y1126" s="21">
        <v>0</v>
      </c>
      <c r="Z1126" s="21">
        <v>0</v>
      </c>
      <c r="AA1126" s="21">
        <v>0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0</v>
      </c>
      <c r="AO1126" s="21">
        <v>0</v>
      </c>
      <c r="AP1126" s="21">
        <v>0</v>
      </c>
      <c r="AQ1126" s="21">
        <v>0</v>
      </c>
      <c r="AR1126" s="21">
        <v>0</v>
      </c>
      <c r="AS1126" s="21">
        <v>0</v>
      </c>
    </row>
    <row r="1127" spans="1:45" x14ac:dyDescent="0.2">
      <c r="A1127" s="18"/>
      <c r="B1127" s="16" t="s">
        <v>807</v>
      </c>
      <c r="C1127" s="23" t="s">
        <v>806</v>
      </c>
      <c r="D1127" s="21">
        <v>0</v>
      </c>
      <c r="E1127" s="21">
        <v>2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2</v>
      </c>
      <c r="V1127" s="21">
        <v>0</v>
      </c>
      <c r="W1127" s="21">
        <v>0</v>
      </c>
      <c r="X1127" s="21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x14ac:dyDescent="0.2">
      <c r="A1128" s="18"/>
      <c r="B1128" s="16" t="s">
        <v>808</v>
      </c>
      <c r="C1128" s="23" t="s">
        <v>806</v>
      </c>
      <c r="D1128" s="21">
        <v>1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v>0</v>
      </c>
      <c r="W1128" s="21">
        <v>0</v>
      </c>
      <c r="X1128" s="21">
        <v>0</v>
      </c>
      <c r="Y1128" s="21">
        <v>1</v>
      </c>
      <c r="Z1128" s="21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45" x14ac:dyDescent="0.2">
      <c r="A1129" s="18"/>
      <c r="B1129" s="16" t="s">
        <v>1918</v>
      </c>
      <c r="C1129" s="23" t="s">
        <v>809</v>
      </c>
      <c r="D1129" s="21">
        <v>1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  <c r="V1129" s="21">
        <v>0</v>
      </c>
      <c r="W1129" s="21">
        <v>0</v>
      </c>
      <c r="X1129" s="21">
        <v>0</v>
      </c>
      <c r="Y1129" s="21">
        <v>1</v>
      </c>
      <c r="Z1129" s="21">
        <v>0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25.5" x14ac:dyDescent="0.2">
      <c r="A1130" s="18"/>
      <c r="B1130" s="16" t="s">
        <v>810</v>
      </c>
      <c r="C1130" s="23" t="s">
        <v>809</v>
      </c>
      <c r="D1130" s="21">
        <v>0</v>
      </c>
      <c r="E1130" s="21">
        <v>5</v>
      </c>
      <c r="F1130" s="21">
        <v>5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3</v>
      </c>
      <c r="P1130" s="21">
        <v>3</v>
      </c>
      <c r="Q1130" s="21">
        <v>0</v>
      </c>
      <c r="R1130" s="21">
        <v>0</v>
      </c>
      <c r="S1130" s="21">
        <v>0</v>
      </c>
      <c r="T1130" s="21">
        <v>0</v>
      </c>
      <c r="U1130" s="21">
        <v>1</v>
      </c>
      <c r="V1130" s="21">
        <v>1</v>
      </c>
      <c r="W1130" s="21">
        <v>1</v>
      </c>
      <c r="X1130" s="21">
        <v>1</v>
      </c>
      <c r="Y1130" s="21">
        <v>0</v>
      </c>
      <c r="Z1130" s="21">
        <v>1</v>
      </c>
      <c r="AA1130" s="21">
        <v>1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1</v>
      </c>
      <c r="AK1130" s="21">
        <v>1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5" ht="25.5" x14ac:dyDescent="0.2">
      <c r="A1131" s="18"/>
      <c r="B1131" s="16" t="s">
        <v>1806</v>
      </c>
      <c r="C1131" s="23" t="s">
        <v>809</v>
      </c>
      <c r="D1131" s="21">
        <v>0</v>
      </c>
      <c r="E1131" s="21">
        <v>1</v>
      </c>
      <c r="F1131" s="21">
        <v>1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0</v>
      </c>
      <c r="R1131" s="21">
        <v>0</v>
      </c>
      <c r="S1131" s="21">
        <v>0</v>
      </c>
      <c r="T1131" s="21">
        <v>0</v>
      </c>
      <c r="U1131" s="21">
        <v>0</v>
      </c>
      <c r="V1131" s="21">
        <v>0</v>
      </c>
      <c r="W1131" s="21">
        <v>1</v>
      </c>
      <c r="X1131" s="21">
        <v>1</v>
      </c>
      <c r="Y1131" s="21">
        <v>0</v>
      </c>
      <c r="Z1131" s="21">
        <v>1</v>
      </c>
      <c r="AA1131" s="21">
        <v>1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1</v>
      </c>
      <c r="AS1131" s="21">
        <v>1</v>
      </c>
    </row>
    <row r="1132" spans="1:45" x14ac:dyDescent="0.2">
      <c r="A1132" s="18"/>
      <c r="B1132" s="16" t="s">
        <v>1919</v>
      </c>
      <c r="C1132" s="23" t="s">
        <v>809</v>
      </c>
      <c r="D1132" s="21">
        <v>0</v>
      </c>
      <c r="E1132" s="21">
        <v>1</v>
      </c>
      <c r="F1132" s="21">
        <v>1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1</v>
      </c>
      <c r="R1132" s="21">
        <v>1</v>
      </c>
      <c r="S1132" s="21">
        <v>0</v>
      </c>
      <c r="T1132" s="21">
        <v>0</v>
      </c>
      <c r="U1132" s="21">
        <v>0</v>
      </c>
      <c r="V1132" s="21">
        <v>0</v>
      </c>
      <c r="W1132" s="21">
        <v>0</v>
      </c>
      <c r="X1132" s="21">
        <v>0</v>
      </c>
      <c r="Y1132" s="21">
        <v>0</v>
      </c>
      <c r="Z1132" s="21">
        <v>1</v>
      </c>
      <c r="AA1132" s="21">
        <v>1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0</v>
      </c>
      <c r="AK1132" s="21">
        <v>0</v>
      </c>
      <c r="AL1132" s="21">
        <v>1</v>
      </c>
      <c r="AM1132" s="21">
        <v>1</v>
      </c>
      <c r="AN1132" s="21">
        <v>0</v>
      </c>
      <c r="AO1132" s="21">
        <v>0</v>
      </c>
      <c r="AP1132" s="21">
        <v>0</v>
      </c>
      <c r="AQ1132" s="21">
        <v>0</v>
      </c>
      <c r="AR1132" s="21">
        <v>0</v>
      </c>
      <c r="AS1132" s="21">
        <v>0</v>
      </c>
    </row>
    <row r="1133" spans="1:45" ht="25.5" x14ac:dyDescent="0.2">
      <c r="A1133" s="18"/>
      <c r="B1133" s="16" t="s">
        <v>1882</v>
      </c>
      <c r="C1133" s="23" t="s">
        <v>811</v>
      </c>
      <c r="D1133" s="21">
        <v>1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  <c r="V1133" s="21">
        <v>0</v>
      </c>
      <c r="W1133" s="21">
        <v>0</v>
      </c>
      <c r="X1133" s="21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ht="25.5" x14ac:dyDescent="0.2">
      <c r="A1134" s="18"/>
      <c r="B1134" s="16" t="s">
        <v>813</v>
      </c>
      <c r="C1134" s="23" t="s">
        <v>812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  <c r="V1134" s="21">
        <v>0</v>
      </c>
      <c r="W1134" s="21">
        <v>0</v>
      </c>
      <c r="X1134" s="21">
        <v>0</v>
      </c>
      <c r="Y1134" s="21">
        <v>0</v>
      </c>
      <c r="Z1134" s="21">
        <v>0</v>
      </c>
      <c r="AA1134" s="21">
        <v>0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x14ac:dyDescent="0.2">
      <c r="A1135" s="18"/>
      <c r="B1135" s="16" t="s">
        <v>814</v>
      </c>
      <c r="C1135" s="23" t="s">
        <v>812</v>
      </c>
      <c r="D1135" s="21">
        <v>0</v>
      </c>
      <c r="E1135" s="21">
        <v>1</v>
      </c>
      <c r="F1135" s="21">
        <v>1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21">
        <v>0</v>
      </c>
      <c r="S1135" s="21">
        <v>0</v>
      </c>
      <c r="T1135" s="21">
        <v>0</v>
      </c>
      <c r="U1135" s="21">
        <v>0</v>
      </c>
      <c r="V1135" s="21">
        <v>0</v>
      </c>
      <c r="W1135" s="21">
        <v>1</v>
      </c>
      <c r="X1135" s="21">
        <v>1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38.25" x14ac:dyDescent="0.2">
      <c r="A1136" s="18"/>
      <c r="B1136" s="16" t="s">
        <v>815</v>
      </c>
      <c r="C1136" s="23" t="s">
        <v>812</v>
      </c>
      <c r="D1136" s="21">
        <v>0</v>
      </c>
      <c r="E1136" s="21">
        <v>1</v>
      </c>
      <c r="F1136" s="21">
        <v>1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  <c r="V1136" s="21">
        <v>0</v>
      </c>
      <c r="W1136" s="21">
        <v>1</v>
      </c>
      <c r="X1136" s="21">
        <v>1</v>
      </c>
      <c r="Y1136" s="21">
        <v>0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25.5" x14ac:dyDescent="0.2">
      <c r="A1137" s="18"/>
      <c r="B1137" s="16" t="s">
        <v>816</v>
      </c>
      <c r="C1137" s="23" t="s">
        <v>812</v>
      </c>
      <c r="D1137" s="21">
        <v>0</v>
      </c>
      <c r="E1137" s="21">
        <v>2</v>
      </c>
      <c r="F1137" s="21">
        <v>2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1</v>
      </c>
      <c r="R1137" s="21">
        <v>1</v>
      </c>
      <c r="S1137" s="21">
        <v>0</v>
      </c>
      <c r="T1137" s="21">
        <v>0</v>
      </c>
      <c r="U1137" s="21">
        <v>1</v>
      </c>
      <c r="V1137" s="21">
        <v>1</v>
      </c>
      <c r="W1137" s="21">
        <v>0</v>
      </c>
      <c r="X1137" s="21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0</v>
      </c>
      <c r="AM1137" s="21">
        <v>0</v>
      </c>
      <c r="AN1137" s="21">
        <v>0</v>
      </c>
      <c r="AO1137" s="21">
        <v>0</v>
      </c>
      <c r="AP1137" s="21">
        <v>0</v>
      </c>
      <c r="AQ1137" s="21">
        <v>0</v>
      </c>
      <c r="AR1137" s="21">
        <v>0</v>
      </c>
      <c r="AS1137" s="21">
        <v>0</v>
      </c>
    </row>
    <row r="1138" spans="1:45" x14ac:dyDescent="0.2">
      <c r="A1138" s="18"/>
      <c r="B1138" s="16" t="s">
        <v>817</v>
      </c>
      <c r="C1138" s="23" t="s">
        <v>818</v>
      </c>
      <c r="D1138" s="21">
        <v>0</v>
      </c>
      <c r="E1138" s="21">
        <v>1</v>
      </c>
      <c r="F1138" s="21">
        <v>1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1</v>
      </c>
      <c r="T1138" s="21">
        <v>1</v>
      </c>
      <c r="U1138" s="21">
        <v>0</v>
      </c>
      <c r="V1138" s="21">
        <v>0</v>
      </c>
      <c r="W1138" s="21">
        <v>0</v>
      </c>
      <c r="X1138" s="21">
        <v>0</v>
      </c>
      <c r="Y1138" s="21">
        <v>0</v>
      </c>
      <c r="Z1138" s="21">
        <v>0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25.5" x14ac:dyDescent="0.2">
      <c r="A1139" s="18"/>
      <c r="B1139" s="16" t="s">
        <v>1284</v>
      </c>
      <c r="C1139" s="23" t="s">
        <v>818</v>
      </c>
      <c r="D1139" s="21">
        <v>0</v>
      </c>
      <c r="E1139" s="21">
        <v>1</v>
      </c>
      <c r="F1139" s="21">
        <v>1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1</v>
      </c>
      <c r="T1139" s="21">
        <v>1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x14ac:dyDescent="0.2">
      <c r="A1140" s="18"/>
      <c r="B1140" s="16" t="s">
        <v>1258</v>
      </c>
      <c r="C1140" s="23" t="s">
        <v>818</v>
      </c>
      <c r="D1140" s="21">
        <v>0</v>
      </c>
      <c r="E1140" s="21">
        <v>1</v>
      </c>
      <c r="F1140" s="21">
        <v>1</v>
      </c>
      <c r="G1140" s="21">
        <v>0</v>
      </c>
      <c r="H1140" s="21">
        <v>0</v>
      </c>
      <c r="I1140" s="21">
        <v>1</v>
      </c>
      <c r="J1140" s="21">
        <v>1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0</v>
      </c>
      <c r="Z1140" s="21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25.5" x14ac:dyDescent="0.2">
      <c r="A1141" s="18"/>
      <c r="B1141" s="16" t="s">
        <v>1743</v>
      </c>
      <c r="C1141" s="23" t="s">
        <v>1386</v>
      </c>
      <c r="D1141" s="21">
        <v>0</v>
      </c>
      <c r="E1141" s="21">
        <v>1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1</v>
      </c>
      <c r="R1141" s="21">
        <v>0</v>
      </c>
      <c r="S1141" s="21">
        <v>0</v>
      </c>
      <c r="T1141" s="21">
        <v>0</v>
      </c>
      <c r="U1141" s="21">
        <v>0</v>
      </c>
      <c r="V1141" s="21">
        <v>0</v>
      </c>
      <c r="W1141" s="21">
        <v>0</v>
      </c>
      <c r="X1141" s="21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x14ac:dyDescent="0.2">
      <c r="A1142" s="18"/>
      <c r="B1142" s="16" t="s">
        <v>1744</v>
      </c>
      <c r="C1142" s="23" t="s">
        <v>819</v>
      </c>
      <c r="D1142" s="21">
        <v>0</v>
      </c>
      <c r="E1142" s="21">
        <v>1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1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  <c r="V1142" s="21">
        <v>0</v>
      </c>
      <c r="W1142" s="21">
        <v>0</v>
      </c>
      <c r="X1142" s="21">
        <v>0</v>
      </c>
      <c r="Y1142" s="21">
        <v>0</v>
      </c>
      <c r="Z1142" s="21">
        <v>0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x14ac:dyDescent="0.2">
      <c r="A1143" s="18"/>
      <c r="B1143" s="16" t="s">
        <v>820</v>
      </c>
      <c r="C1143" s="23" t="s">
        <v>819</v>
      </c>
      <c r="D1143" s="21">
        <v>2</v>
      </c>
      <c r="E1143" s="21">
        <v>4</v>
      </c>
      <c r="F1143" s="21">
        <v>4</v>
      </c>
      <c r="G1143" s="21">
        <v>0</v>
      </c>
      <c r="H1143" s="21">
        <v>0</v>
      </c>
      <c r="I1143" s="21">
        <v>0</v>
      </c>
      <c r="J1143" s="21">
        <v>0</v>
      </c>
      <c r="K1143" s="21">
        <v>1</v>
      </c>
      <c r="L1143" s="21">
        <v>1</v>
      </c>
      <c r="M1143" s="21">
        <v>1</v>
      </c>
      <c r="N1143" s="21">
        <v>1</v>
      </c>
      <c r="O1143" s="21">
        <v>0</v>
      </c>
      <c r="P1143" s="21">
        <v>0</v>
      </c>
      <c r="Q1143" s="21">
        <v>0</v>
      </c>
      <c r="R1143" s="21">
        <v>0</v>
      </c>
      <c r="S1143" s="21">
        <v>1</v>
      </c>
      <c r="T1143" s="21">
        <v>1</v>
      </c>
      <c r="U1143" s="21">
        <v>1</v>
      </c>
      <c r="V1143" s="21">
        <v>1</v>
      </c>
      <c r="W1143" s="21">
        <v>0</v>
      </c>
      <c r="X1143" s="21">
        <v>0</v>
      </c>
      <c r="Y1143" s="21">
        <v>0</v>
      </c>
      <c r="Z1143" s="21">
        <v>1</v>
      </c>
      <c r="AA1143" s="21">
        <v>1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1</v>
      </c>
      <c r="AO1143" s="21">
        <v>1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ht="25.5" x14ac:dyDescent="0.2">
      <c r="A1144" s="18"/>
      <c r="B1144" s="16" t="s">
        <v>1975</v>
      </c>
      <c r="C1144" s="23" t="s">
        <v>1976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  <c r="V1144" s="21">
        <v>0</v>
      </c>
      <c r="W1144" s="21">
        <v>0</v>
      </c>
      <c r="X1144" s="21">
        <v>0</v>
      </c>
      <c r="Y1144" s="21">
        <v>0</v>
      </c>
      <c r="Z1144" s="21">
        <v>0</v>
      </c>
      <c r="AA1144" s="21">
        <v>0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x14ac:dyDescent="0.2">
      <c r="A1145" s="18"/>
      <c r="B1145" s="16" t="s">
        <v>1807</v>
      </c>
      <c r="C1145" s="23" t="s">
        <v>821</v>
      </c>
      <c r="D1145" s="21">
        <v>0</v>
      </c>
      <c r="E1145" s="21">
        <v>1</v>
      </c>
      <c r="F1145" s="21">
        <v>1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1</v>
      </c>
      <c r="R1145" s="21">
        <v>1</v>
      </c>
      <c r="S1145" s="21">
        <v>0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0</v>
      </c>
      <c r="AM1145" s="21">
        <v>0</v>
      </c>
      <c r="AN1145" s="21">
        <v>0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ht="25.5" x14ac:dyDescent="0.2">
      <c r="A1146" s="18"/>
      <c r="B1146" s="16" t="s">
        <v>1745</v>
      </c>
      <c r="C1146" s="23" t="s">
        <v>822</v>
      </c>
      <c r="D1146" s="21">
        <v>0</v>
      </c>
      <c r="E1146" s="21">
        <v>1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1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  <c r="V1146" s="21">
        <v>0</v>
      </c>
      <c r="W1146" s="21">
        <v>0</v>
      </c>
      <c r="X1146" s="21">
        <v>0</v>
      </c>
      <c r="Y1146" s="21">
        <v>0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x14ac:dyDescent="0.2">
      <c r="A1147" s="18"/>
      <c r="B1147" s="16" t="s">
        <v>823</v>
      </c>
      <c r="C1147" s="23" t="s">
        <v>824</v>
      </c>
      <c r="D1147" s="21">
        <v>1</v>
      </c>
      <c r="E1147" s="21">
        <v>1</v>
      </c>
      <c r="F1147" s="21">
        <v>1</v>
      </c>
      <c r="G1147" s="21">
        <v>0</v>
      </c>
      <c r="H1147" s="21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0</v>
      </c>
      <c r="P1147" s="21">
        <v>0</v>
      </c>
      <c r="Q1147" s="21">
        <v>1</v>
      </c>
      <c r="R1147" s="21">
        <v>1</v>
      </c>
      <c r="S1147" s="21">
        <v>0</v>
      </c>
      <c r="T1147" s="21">
        <v>0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x14ac:dyDescent="0.2">
      <c r="A1148" s="18"/>
      <c r="B1148" s="16" t="s">
        <v>825</v>
      </c>
      <c r="C1148" s="23" t="s">
        <v>824</v>
      </c>
      <c r="D1148" s="21">
        <v>1</v>
      </c>
      <c r="E1148" s="21">
        <v>2</v>
      </c>
      <c r="F1148" s="21">
        <v>2</v>
      </c>
      <c r="G1148" s="21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1</v>
      </c>
      <c r="P1148" s="21">
        <v>1</v>
      </c>
      <c r="Q1148" s="21">
        <v>1</v>
      </c>
      <c r="R1148" s="21">
        <v>1</v>
      </c>
      <c r="S1148" s="21">
        <v>0</v>
      </c>
      <c r="T1148" s="21">
        <v>0</v>
      </c>
      <c r="U1148" s="21">
        <v>0</v>
      </c>
      <c r="V1148" s="21">
        <v>0</v>
      </c>
      <c r="W1148" s="21">
        <v>0</v>
      </c>
      <c r="X1148" s="21">
        <v>0</v>
      </c>
      <c r="Y1148" s="21">
        <v>1</v>
      </c>
      <c r="Z1148" s="21">
        <v>0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x14ac:dyDescent="0.2">
      <c r="A1149" s="18"/>
      <c r="B1149" s="16" t="s">
        <v>826</v>
      </c>
      <c r="C1149" s="23" t="s">
        <v>827</v>
      </c>
      <c r="D1149" s="21">
        <v>0</v>
      </c>
      <c r="E1149" s="21">
        <v>2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>
        <v>0</v>
      </c>
      <c r="P1149" s="21">
        <v>0</v>
      </c>
      <c r="Q1149" s="21">
        <v>0</v>
      </c>
      <c r="R1149" s="21">
        <v>0</v>
      </c>
      <c r="S1149" s="21">
        <v>0</v>
      </c>
      <c r="T1149" s="21">
        <v>0</v>
      </c>
      <c r="U1149" s="21">
        <v>1</v>
      </c>
      <c r="V1149" s="21">
        <v>0</v>
      </c>
      <c r="W1149" s="21">
        <v>1</v>
      </c>
      <c r="X1149" s="21">
        <v>0</v>
      </c>
      <c r="Y1149" s="21">
        <v>0</v>
      </c>
      <c r="Z1149" s="21">
        <v>2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0</v>
      </c>
      <c r="AK1149" s="21">
        <v>0</v>
      </c>
      <c r="AL1149" s="21">
        <v>0</v>
      </c>
      <c r="AM1149" s="21">
        <v>0</v>
      </c>
      <c r="AN1149" s="21">
        <v>0</v>
      </c>
      <c r="AO1149" s="21">
        <v>0</v>
      </c>
      <c r="AP1149" s="21">
        <v>1</v>
      </c>
      <c r="AQ1149" s="21">
        <v>0</v>
      </c>
      <c r="AR1149" s="21">
        <v>1</v>
      </c>
      <c r="AS1149" s="21">
        <v>0</v>
      </c>
    </row>
    <row r="1150" spans="1:45" x14ac:dyDescent="0.2">
      <c r="A1150" s="18"/>
      <c r="B1150" s="16" t="s">
        <v>828</v>
      </c>
      <c r="C1150" s="23" t="s">
        <v>827</v>
      </c>
      <c r="D1150" s="21">
        <v>0</v>
      </c>
      <c r="E1150" s="21">
        <v>2</v>
      </c>
      <c r="F1150" s="21">
        <v>2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1</v>
      </c>
      <c r="R1150" s="21">
        <v>1</v>
      </c>
      <c r="S1150" s="21">
        <v>0</v>
      </c>
      <c r="T1150" s="21">
        <v>0</v>
      </c>
      <c r="U1150" s="21">
        <v>0</v>
      </c>
      <c r="V1150" s="21">
        <v>0</v>
      </c>
      <c r="W1150" s="21">
        <v>1</v>
      </c>
      <c r="X1150" s="21">
        <v>1</v>
      </c>
      <c r="Y1150" s="21">
        <v>0</v>
      </c>
      <c r="Z1150" s="21">
        <v>1</v>
      </c>
      <c r="AA1150" s="21">
        <v>1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1</v>
      </c>
      <c r="AS1150" s="21">
        <v>1</v>
      </c>
    </row>
    <row r="1151" spans="1:45" x14ac:dyDescent="0.2">
      <c r="A1151" s="18"/>
      <c r="B1151" s="16" t="s">
        <v>829</v>
      </c>
      <c r="C1151" s="23" t="s">
        <v>827</v>
      </c>
      <c r="D1151" s="21">
        <v>0</v>
      </c>
      <c r="E1151" s="21">
        <v>3</v>
      </c>
      <c r="F1151" s="21">
        <v>3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1</v>
      </c>
      <c r="N1151" s="21">
        <v>1</v>
      </c>
      <c r="O1151" s="21">
        <v>1</v>
      </c>
      <c r="P1151" s="21">
        <v>1</v>
      </c>
      <c r="Q1151" s="21">
        <v>1</v>
      </c>
      <c r="R1151" s="21">
        <v>1</v>
      </c>
      <c r="S1151" s="21">
        <v>0</v>
      </c>
      <c r="T1151" s="21">
        <v>0</v>
      </c>
      <c r="U1151" s="21">
        <v>0</v>
      </c>
      <c r="V1151" s="21">
        <v>0</v>
      </c>
      <c r="W1151" s="21">
        <v>0</v>
      </c>
      <c r="X1151" s="21">
        <v>0</v>
      </c>
      <c r="Y1151" s="21">
        <v>0</v>
      </c>
      <c r="Z1151" s="21">
        <v>1</v>
      </c>
      <c r="AA1151" s="21">
        <v>1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1</v>
      </c>
      <c r="AI1151" s="21">
        <v>1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x14ac:dyDescent="0.2">
      <c r="A1152" s="18"/>
      <c r="B1152" s="16" t="s">
        <v>830</v>
      </c>
      <c r="C1152" s="23" t="s">
        <v>827</v>
      </c>
      <c r="D1152" s="21">
        <v>0</v>
      </c>
      <c r="E1152" s="21">
        <v>7</v>
      </c>
      <c r="F1152" s="21">
        <v>4</v>
      </c>
      <c r="G1152" s="21">
        <v>0</v>
      </c>
      <c r="H1152" s="21">
        <v>0</v>
      </c>
      <c r="I1152" s="21">
        <v>0</v>
      </c>
      <c r="J1152" s="21">
        <v>0</v>
      </c>
      <c r="K1152" s="21">
        <v>1</v>
      </c>
      <c r="L1152" s="21">
        <v>1</v>
      </c>
      <c r="M1152" s="21">
        <v>1</v>
      </c>
      <c r="N1152" s="21">
        <v>1</v>
      </c>
      <c r="O1152" s="21">
        <v>0</v>
      </c>
      <c r="P1152" s="21">
        <v>0</v>
      </c>
      <c r="Q1152" s="21">
        <v>0</v>
      </c>
      <c r="R1152" s="21">
        <v>0</v>
      </c>
      <c r="S1152" s="21">
        <v>3</v>
      </c>
      <c r="T1152" s="21">
        <v>1</v>
      </c>
      <c r="U1152" s="21">
        <v>2</v>
      </c>
      <c r="V1152" s="21">
        <v>1</v>
      </c>
      <c r="W1152" s="21">
        <v>0</v>
      </c>
      <c r="X1152" s="21">
        <v>0</v>
      </c>
      <c r="Y1152" s="21">
        <v>0</v>
      </c>
      <c r="Z1152" s="21">
        <v>3</v>
      </c>
      <c r="AA1152" s="21">
        <v>2</v>
      </c>
      <c r="AB1152" s="21">
        <v>0</v>
      </c>
      <c r="AC1152" s="21">
        <v>0</v>
      </c>
      <c r="AD1152" s="21">
        <v>0</v>
      </c>
      <c r="AE1152" s="21">
        <v>0</v>
      </c>
      <c r="AF1152" s="21">
        <v>0</v>
      </c>
      <c r="AG1152" s="21">
        <v>0</v>
      </c>
      <c r="AH1152" s="21">
        <v>1</v>
      </c>
      <c r="AI1152" s="21">
        <v>1</v>
      </c>
      <c r="AJ1152" s="21">
        <v>0</v>
      </c>
      <c r="AK1152" s="21">
        <v>0</v>
      </c>
      <c r="AL1152" s="21">
        <v>0</v>
      </c>
      <c r="AM1152" s="21">
        <v>0</v>
      </c>
      <c r="AN1152" s="21">
        <v>1</v>
      </c>
      <c r="AO1152" s="21">
        <v>1</v>
      </c>
      <c r="AP1152" s="21">
        <v>1</v>
      </c>
      <c r="AQ1152" s="21">
        <v>0</v>
      </c>
      <c r="AR1152" s="21">
        <v>0</v>
      </c>
      <c r="AS1152" s="21">
        <v>0</v>
      </c>
    </row>
    <row r="1153" spans="1:45" ht="25.5" x14ac:dyDescent="0.2">
      <c r="A1153" s="18"/>
      <c r="B1153" s="16" t="s">
        <v>1285</v>
      </c>
      <c r="C1153" s="23" t="s">
        <v>827</v>
      </c>
      <c r="D1153" s="21">
        <v>0</v>
      </c>
      <c r="E1153" s="21">
        <v>3</v>
      </c>
      <c r="F1153" s="21">
        <v>2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1</v>
      </c>
      <c r="N1153" s="21">
        <v>1</v>
      </c>
      <c r="O1153" s="21">
        <v>0</v>
      </c>
      <c r="P1153" s="21">
        <v>0</v>
      </c>
      <c r="Q1153" s="21">
        <v>0</v>
      </c>
      <c r="R1153" s="21">
        <v>0</v>
      </c>
      <c r="S1153" s="21">
        <v>1</v>
      </c>
      <c r="T1153" s="21">
        <v>1</v>
      </c>
      <c r="U1153" s="21">
        <v>1</v>
      </c>
      <c r="V1153" s="21">
        <v>0</v>
      </c>
      <c r="W1153" s="21">
        <v>0</v>
      </c>
      <c r="X1153" s="21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0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x14ac:dyDescent="0.2">
      <c r="A1154" s="18"/>
      <c r="B1154" s="16" t="s">
        <v>1307</v>
      </c>
      <c r="C1154" s="23" t="s">
        <v>827</v>
      </c>
      <c r="D1154" s="21">
        <v>0</v>
      </c>
      <c r="E1154" s="21">
        <v>1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  <c r="V1154" s="21">
        <v>0</v>
      </c>
      <c r="W1154" s="21">
        <v>1</v>
      </c>
      <c r="X1154" s="21">
        <v>0</v>
      </c>
      <c r="Y1154" s="21">
        <v>0</v>
      </c>
      <c r="Z1154" s="21">
        <v>0</v>
      </c>
      <c r="AA1154" s="21">
        <v>0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x14ac:dyDescent="0.2">
      <c r="A1155" s="18"/>
      <c r="B1155" s="16" t="s">
        <v>831</v>
      </c>
      <c r="C1155" s="23" t="s">
        <v>827</v>
      </c>
      <c r="D1155" s="21">
        <v>1</v>
      </c>
      <c r="E1155" s="21">
        <v>1</v>
      </c>
      <c r="F1155" s="21">
        <v>1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1</v>
      </c>
      <c r="R1155" s="21">
        <v>1</v>
      </c>
      <c r="S1155" s="21">
        <v>0</v>
      </c>
      <c r="T1155" s="21">
        <v>0</v>
      </c>
      <c r="U1155" s="21">
        <v>0</v>
      </c>
      <c r="V1155" s="21">
        <v>0</v>
      </c>
      <c r="W1155" s="21">
        <v>0</v>
      </c>
      <c r="X1155" s="21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x14ac:dyDescent="0.2">
      <c r="A1156" s="18"/>
      <c r="B1156" s="16" t="s">
        <v>832</v>
      </c>
      <c r="C1156" s="23" t="s">
        <v>827</v>
      </c>
      <c r="D1156" s="21">
        <v>0</v>
      </c>
      <c r="E1156" s="21">
        <v>1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  <c r="V1156" s="21">
        <v>0</v>
      </c>
      <c r="W1156" s="21">
        <v>1</v>
      </c>
      <c r="X1156" s="21">
        <v>0</v>
      </c>
      <c r="Y1156" s="21">
        <v>0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0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8" customHeight="1" x14ac:dyDescent="0.2">
      <c r="A1157" s="18"/>
      <c r="B1157" s="16" t="s">
        <v>833</v>
      </c>
      <c r="C1157" s="23" t="s">
        <v>827</v>
      </c>
      <c r="D1157" s="21">
        <v>0</v>
      </c>
      <c r="E1157" s="21">
        <v>4</v>
      </c>
      <c r="F1157" s="21">
        <v>4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1</v>
      </c>
      <c r="R1157" s="21">
        <v>1</v>
      </c>
      <c r="S1157" s="21">
        <v>2</v>
      </c>
      <c r="T1157" s="21">
        <v>2</v>
      </c>
      <c r="U1157" s="21">
        <v>1</v>
      </c>
      <c r="V1157" s="21">
        <v>1</v>
      </c>
      <c r="W1157" s="21">
        <v>0</v>
      </c>
      <c r="X1157" s="21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ht="19.5" customHeight="1" x14ac:dyDescent="0.2">
      <c r="A1158" s="18"/>
      <c r="B1158" s="16" t="s">
        <v>834</v>
      </c>
      <c r="C1158" s="23" t="s">
        <v>827</v>
      </c>
      <c r="D1158" s="21">
        <v>1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  <c r="V1158" s="21">
        <v>0</v>
      </c>
      <c r="W1158" s="21">
        <v>0</v>
      </c>
      <c r="X1158" s="21">
        <v>0</v>
      </c>
      <c r="Y1158" s="21">
        <v>0</v>
      </c>
      <c r="Z1158" s="21">
        <v>0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0</v>
      </c>
      <c r="AS1158" s="21">
        <v>0</v>
      </c>
    </row>
    <row r="1159" spans="1:45" x14ac:dyDescent="0.2">
      <c r="A1159" s="18"/>
      <c r="B1159" s="16" t="s">
        <v>1326</v>
      </c>
      <c r="C1159" s="23" t="s">
        <v>827</v>
      </c>
      <c r="D1159" s="21">
        <v>0</v>
      </c>
      <c r="E1159" s="21">
        <v>0</v>
      </c>
      <c r="F1159" s="21">
        <v>0</v>
      </c>
      <c r="G1159" s="21">
        <v>0</v>
      </c>
      <c r="H1159" s="21">
        <v>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0</v>
      </c>
      <c r="P1159" s="21">
        <v>0</v>
      </c>
      <c r="Q1159" s="21">
        <v>0</v>
      </c>
      <c r="R1159" s="21">
        <v>0</v>
      </c>
      <c r="S1159" s="21">
        <v>0</v>
      </c>
      <c r="T1159" s="21">
        <v>0</v>
      </c>
      <c r="U1159" s="21">
        <v>0</v>
      </c>
      <c r="V1159" s="21">
        <v>0</v>
      </c>
      <c r="W1159" s="21">
        <v>0</v>
      </c>
      <c r="X1159" s="21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0</v>
      </c>
      <c r="AS1159" s="21">
        <v>0</v>
      </c>
    </row>
    <row r="1160" spans="1:45" ht="38.25" x14ac:dyDescent="0.2">
      <c r="A1160" s="18"/>
      <c r="B1160" s="16" t="s">
        <v>1233</v>
      </c>
      <c r="C1160" s="23" t="s">
        <v>835</v>
      </c>
      <c r="D1160" s="21">
        <v>0</v>
      </c>
      <c r="E1160" s="21">
        <v>1</v>
      </c>
      <c r="F1160" s="21">
        <v>1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1</v>
      </c>
      <c r="T1160" s="21">
        <v>1</v>
      </c>
      <c r="U1160" s="21">
        <v>0</v>
      </c>
      <c r="V1160" s="21">
        <v>0</v>
      </c>
      <c r="W1160" s="21">
        <v>0</v>
      </c>
      <c r="X1160" s="21">
        <v>0</v>
      </c>
      <c r="Y1160" s="21">
        <v>0</v>
      </c>
      <c r="Z1160" s="21">
        <v>0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x14ac:dyDescent="0.2">
      <c r="A1161" s="18"/>
      <c r="B1161" s="16" t="s">
        <v>1343</v>
      </c>
      <c r="C1161" s="23" t="s">
        <v>835</v>
      </c>
      <c r="D1161" s="21">
        <v>1</v>
      </c>
      <c r="E1161" s="21">
        <v>1</v>
      </c>
      <c r="F1161" s="21">
        <v>1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1</v>
      </c>
      <c r="X1161" s="21">
        <v>1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0</v>
      </c>
      <c r="AK1161" s="21">
        <v>0</v>
      </c>
      <c r="AL1161" s="21">
        <v>0</v>
      </c>
      <c r="AM1161" s="21">
        <v>0</v>
      </c>
      <c r="AN1161" s="21">
        <v>0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x14ac:dyDescent="0.2">
      <c r="A1162" s="18"/>
      <c r="B1162" s="16" t="s">
        <v>836</v>
      </c>
      <c r="C1162" s="23" t="s">
        <v>835</v>
      </c>
      <c r="D1162" s="21">
        <v>2</v>
      </c>
      <c r="E1162" s="21">
        <v>6</v>
      </c>
      <c r="F1162" s="21">
        <v>6</v>
      </c>
      <c r="G1162" s="21">
        <v>0</v>
      </c>
      <c r="H1162" s="21">
        <v>0</v>
      </c>
      <c r="I1162" s="21">
        <v>0</v>
      </c>
      <c r="J1162" s="21">
        <v>0</v>
      </c>
      <c r="K1162" s="21">
        <v>2</v>
      </c>
      <c r="L1162" s="21">
        <v>2</v>
      </c>
      <c r="M1162" s="21">
        <v>0</v>
      </c>
      <c r="N1162" s="21">
        <v>0</v>
      </c>
      <c r="O1162" s="21">
        <v>1</v>
      </c>
      <c r="P1162" s="21">
        <v>1</v>
      </c>
      <c r="Q1162" s="21">
        <v>1</v>
      </c>
      <c r="R1162" s="21">
        <v>1</v>
      </c>
      <c r="S1162" s="21">
        <v>1</v>
      </c>
      <c r="T1162" s="21">
        <v>1</v>
      </c>
      <c r="U1162" s="21">
        <v>1</v>
      </c>
      <c r="V1162" s="21">
        <v>1</v>
      </c>
      <c r="W1162" s="21">
        <v>0</v>
      </c>
      <c r="X1162" s="21">
        <v>0</v>
      </c>
      <c r="Y1162" s="21">
        <v>1</v>
      </c>
      <c r="Z1162" s="21">
        <v>0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x14ac:dyDescent="0.2">
      <c r="A1163" s="18"/>
      <c r="B1163" s="16" t="s">
        <v>837</v>
      </c>
      <c r="C1163" s="23" t="s">
        <v>835</v>
      </c>
      <c r="D1163" s="21">
        <v>2</v>
      </c>
      <c r="E1163" s="21">
        <v>11</v>
      </c>
      <c r="F1163" s="21">
        <v>11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2</v>
      </c>
      <c r="P1163" s="21">
        <v>2</v>
      </c>
      <c r="Q1163" s="21">
        <v>2</v>
      </c>
      <c r="R1163" s="21">
        <v>2</v>
      </c>
      <c r="S1163" s="21">
        <v>1</v>
      </c>
      <c r="T1163" s="21">
        <v>1</v>
      </c>
      <c r="U1163" s="21">
        <v>3</v>
      </c>
      <c r="V1163" s="21">
        <v>3</v>
      </c>
      <c r="W1163" s="21">
        <v>3</v>
      </c>
      <c r="X1163" s="21">
        <v>3</v>
      </c>
      <c r="Y1163" s="21">
        <v>0</v>
      </c>
      <c r="Z1163" s="21">
        <v>2</v>
      </c>
      <c r="AA1163" s="21">
        <v>2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1</v>
      </c>
      <c r="AM1163" s="21">
        <v>1</v>
      </c>
      <c r="AN1163" s="21">
        <v>0</v>
      </c>
      <c r="AO1163" s="21">
        <v>0</v>
      </c>
      <c r="AP1163" s="21">
        <v>1</v>
      </c>
      <c r="AQ1163" s="21">
        <v>1</v>
      </c>
      <c r="AR1163" s="21">
        <v>0</v>
      </c>
      <c r="AS1163" s="21">
        <v>0</v>
      </c>
    </row>
    <row r="1164" spans="1:45" ht="18" customHeight="1" x14ac:dyDescent="0.2">
      <c r="A1164" s="18"/>
      <c r="B1164" s="16" t="s">
        <v>838</v>
      </c>
      <c r="C1164" s="23" t="s">
        <v>835</v>
      </c>
      <c r="D1164" s="21">
        <v>6</v>
      </c>
      <c r="E1164" s="21">
        <v>5</v>
      </c>
      <c r="F1164" s="21">
        <v>5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1</v>
      </c>
      <c r="N1164" s="21">
        <v>1</v>
      </c>
      <c r="O1164" s="21">
        <v>1</v>
      </c>
      <c r="P1164" s="21">
        <v>1</v>
      </c>
      <c r="Q1164" s="21">
        <v>0</v>
      </c>
      <c r="R1164" s="21">
        <v>0</v>
      </c>
      <c r="S1164" s="21">
        <v>0</v>
      </c>
      <c r="T1164" s="21">
        <v>0</v>
      </c>
      <c r="U1164" s="21">
        <v>2</v>
      </c>
      <c r="V1164" s="21">
        <v>2</v>
      </c>
      <c r="W1164" s="21">
        <v>1</v>
      </c>
      <c r="X1164" s="21">
        <v>1</v>
      </c>
      <c r="Y1164" s="21">
        <v>1</v>
      </c>
      <c r="Z1164" s="21">
        <v>1</v>
      </c>
      <c r="AA1164" s="21">
        <v>1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1</v>
      </c>
      <c r="AQ1164" s="21">
        <v>1</v>
      </c>
      <c r="AR1164" s="21">
        <v>0</v>
      </c>
      <c r="AS1164" s="21">
        <v>0</v>
      </c>
    </row>
    <row r="1165" spans="1:45" x14ac:dyDescent="0.2">
      <c r="A1165" s="18"/>
      <c r="B1165" s="16" t="s">
        <v>839</v>
      </c>
      <c r="C1165" s="23" t="s">
        <v>835</v>
      </c>
      <c r="D1165" s="21">
        <v>0</v>
      </c>
      <c r="E1165" s="21">
        <v>1</v>
      </c>
      <c r="F1165" s="21">
        <v>1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  <c r="V1165" s="21">
        <v>0</v>
      </c>
      <c r="W1165" s="21">
        <v>1</v>
      </c>
      <c r="X1165" s="21">
        <v>1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0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0</v>
      </c>
      <c r="AS1165" s="21">
        <v>0</v>
      </c>
    </row>
    <row r="1166" spans="1:45" x14ac:dyDescent="0.2">
      <c r="A1166" s="18"/>
      <c r="B1166" s="16" t="s">
        <v>840</v>
      </c>
      <c r="C1166" s="23" t="s">
        <v>835</v>
      </c>
      <c r="D1166" s="21">
        <v>4</v>
      </c>
      <c r="E1166" s="21">
        <v>19</v>
      </c>
      <c r="F1166" s="21">
        <v>17</v>
      </c>
      <c r="G1166" s="21">
        <v>2</v>
      </c>
      <c r="H1166" s="21">
        <v>1</v>
      </c>
      <c r="I1166" s="21">
        <v>3</v>
      </c>
      <c r="J1166" s="21">
        <v>2</v>
      </c>
      <c r="K1166" s="21">
        <v>0</v>
      </c>
      <c r="L1166" s="21">
        <v>0</v>
      </c>
      <c r="M1166" s="21">
        <v>1</v>
      </c>
      <c r="N1166" s="21">
        <v>1</v>
      </c>
      <c r="O1166" s="21">
        <v>1</v>
      </c>
      <c r="P1166" s="21">
        <v>1</v>
      </c>
      <c r="Q1166" s="21">
        <v>5</v>
      </c>
      <c r="R1166" s="21">
        <v>5</v>
      </c>
      <c r="S1166" s="21">
        <v>2</v>
      </c>
      <c r="T1166" s="21">
        <v>2</v>
      </c>
      <c r="U1166" s="21">
        <v>1</v>
      </c>
      <c r="V1166" s="21">
        <v>1</v>
      </c>
      <c r="W1166" s="21">
        <v>4</v>
      </c>
      <c r="X1166" s="21">
        <v>4</v>
      </c>
      <c r="Y1166" s="21">
        <v>0</v>
      </c>
      <c r="Z1166" s="21">
        <v>3</v>
      </c>
      <c r="AA1166" s="21">
        <v>3</v>
      </c>
      <c r="AB1166" s="21">
        <v>0</v>
      </c>
      <c r="AC1166" s="21">
        <v>0</v>
      </c>
      <c r="AD1166" s="21">
        <v>2</v>
      </c>
      <c r="AE1166" s="21">
        <v>2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1</v>
      </c>
      <c r="AM1166" s="21">
        <v>1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x14ac:dyDescent="0.2">
      <c r="A1167" s="18"/>
      <c r="B1167" s="16" t="s">
        <v>841</v>
      </c>
      <c r="C1167" s="23" t="s">
        <v>835</v>
      </c>
      <c r="D1167" s="21">
        <v>0</v>
      </c>
      <c r="E1167" s="21">
        <v>2</v>
      </c>
      <c r="F1167" s="21">
        <v>2</v>
      </c>
      <c r="G1167" s="21">
        <v>0</v>
      </c>
      <c r="H1167" s="21">
        <v>0</v>
      </c>
      <c r="I1167" s="21">
        <v>1</v>
      </c>
      <c r="J1167" s="21">
        <v>1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1</v>
      </c>
      <c r="R1167" s="21">
        <v>1</v>
      </c>
      <c r="S1167" s="21">
        <v>0</v>
      </c>
      <c r="T1167" s="21">
        <v>0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>
        <v>1</v>
      </c>
      <c r="AA1167" s="21">
        <v>1</v>
      </c>
      <c r="AB1167" s="21">
        <v>0</v>
      </c>
      <c r="AC1167" s="21">
        <v>0</v>
      </c>
      <c r="AD1167" s="21">
        <v>1</v>
      </c>
      <c r="AE1167" s="21">
        <v>1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x14ac:dyDescent="0.2">
      <c r="A1168" s="18"/>
      <c r="B1168" s="16" t="s">
        <v>1977</v>
      </c>
      <c r="C1168" s="23" t="s">
        <v>835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  <c r="S1168" s="21">
        <v>0</v>
      </c>
      <c r="T1168" s="21">
        <v>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x14ac:dyDescent="0.2">
      <c r="A1169" s="18"/>
      <c r="B1169" s="16" t="s">
        <v>842</v>
      </c>
      <c r="C1169" s="23" t="s">
        <v>835</v>
      </c>
      <c r="D1169" s="21">
        <v>32</v>
      </c>
      <c r="E1169" s="21">
        <v>52</v>
      </c>
      <c r="F1169" s="21">
        <v>52</v>
      </c>
      <c r="G1169" s="21">
        <v>0</v>
      </c>
      <c r="H1169" s="21">
        <v>0</v>
      </c>
      <c r="I1169" s="21">
        <v>2</v>
      </c>
      <c r="J1169" s="21">
        <v>2</v>
      </c>
      <c r="K1169" s="21">
        <v>6</v>
      </c>
      <c r="L1169" s="21">
        <v>6</v>
      </c>
      <c r="M1169" s="21">
        <v>1</v>
      </c>
      <c r="N1169" s="21">
        <v>1</v>
      </c>
      <c r="O1169" s="21">
        <v>10</v>
      </c>
      <c r="P1169" s="21">
        <v>10</v>
      </c>
      <c r="Q1169" s="21">
        <v>9</v>
      </c>
      <c r="R1169" s="21">
        <v>9</v>
      </c>
      <c r="S1169" s="21">
        <v>8</v>
      </c>
      <c r="T1169" s="21">
        <v>8</v>
      </c>
      <c r="U1169" s="21">
        <v>7</v>
      </c>
      <c r="V1169" s="21">
        <v>7</v>
      </c>
      <c r="W1169" s="21">
        <v>9</v>
      </c>
      <c r="X1169" s="21">
        <v>9</v>
      </c>
      <c r="Y1169" s="21">
        <v>3</v>
      </c>
      <c r="Z1169" s="21">
        <v>10</v>
      </c>
      <c r="AA1169" s="21">
        <v>10</v>
      </c>
      <c r="AB1169" s="21">
        <v>0</v>
      </c>
      <c r="AC1169" s="21">
        <v>0</v>
      </c>
      <c r="AD1169" s="21">
        <v>1</v>
      </c>
      <c r="AE1169" s="21">
        <v>1</v>
      </c>
      <c r="AF1169" s="21">
        <v>1</v>
      </c>
      <c r="AG1169" s="21">
        <v>1</v>
      </c>
      <c r="AH1169" s="21">
        <v>0</v>
      </c>
      <c r="AI1169" s="21">
        <v>0</v>
      </c>
      <c r="AJ1169" s="21">
        <v>2</v>
      </c>
      <c r="AK1169" s="21">
        <v>2</v>
      </c>
      <c r="AL1169" s="21">
        <v>4</v>
      </c>
      <c r="AM1169" s="21">
        <v>4</v>
      </c>
      <c r="AN1169" s="21">
        <v>0</v>
      </c>
      <c r="AO1169" s="21">
        <v>0</v>
      </c>
      <c r="AP1169" s="21">
        <v>1</v>
      </c>
      <c r="AQ1169" s="21">
        <v>1</v>
      </c>
      <c r="AR1169" s="21">
        <v>1</v>
      </c>
      <c r="AS1169" s="21">
        <v>1</v>
      </c>
    </row>
    <row r="1170" spans="1:45" ht="38.25" x14ac:dyDescent="0.2">
      <c r="A1170" s="18"/>
      <c r="B1170" s="16" t="s">
        <v>1835</v>
      </c>
      <c r="C1170" s="23" t="s">
        <v>843</v>
      </c>
      <c r="D1170" s="21">
        <v>1</v>
      </c>
      <c r="E1170" s="21">
        <v>1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1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0</v>
      </c>
      <c r="X1170" s="21">
        <v>0</v>
      </c>
      <c r="Y1170" s="21">
        <v>0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42" customHeight="1" x14ac:dyDescent="0.2">
      <c r="A1171" s="18"/>
      <c r="B1171" s="16" t="s">
        <v>844</v>
      </c>
      <c r="C1171" s="23" t="s">
        <v>843</v>
      </c>
      <c r="D1171" s="21">
        <v>0</v>
      </c>
      <c r="E1171" s="21">
        <v>6</v>
      </c>
      <c r="F1171" s="21">
        <v>6</v>
      </c>
      <c r="G1171" s="21">
        <v>0</v>
      </c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2</v>
      </c>
      <c r="P1171" s="21">
        <v>2</v>
      </c>
      <c r="Q1171" s="21">
        <v>0</v>
      </c>
      <c r="R1171" s="21">
        <v>0</v>
      </c>
      <c r="S1171" s="21">
        <v>2</v>
      </c>
      <c r="T1171" s="21">
        <v>2</v>
      </c>
      <c r="U1171" s="21">
        <v>0</v>
      </c>
      <c r="V1171" s="21">
        <v>0</v>
      </c>
      <c r="W1171" s="21">
        <v>2</v>
      </c>
      <c r="X1171" s="21">
        <v>2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x14ac:dyDescent="0.2">
      <c r="A1172" s="18"/>
      <c r="B1172" s="16" t="s">
        <v>845</v>
      </c>
      <c r="C1172" s="23" t="s">
        <v>843</v>
      </c>
      <c r="D1172" s="21">
        <v>1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1">
        <v>0</v>
      </c>
      <c r="X1172" s="21">
        <v>0</v>
      </c>
      <c r="Y1172" s="21">
        <v>1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x14ac:dyDescent="0.2">
      <c r="A1173" s="18"/>
      <c r="B1173" s="16" t="s">
        <v>846</v>
      </c>
      <c r="C1173" s="23" t="s">
        <v>847</v>
      </c>
      <c r="D1173" s="21">
        <v>4</v>
      </c>
      <c r="E1173" s="21">
        <v>5</v>
      </c>
      <c r="F1173" s="21">
        <v>4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  <c r="S1173" s="21">
        <v>2</v>
      </c>
      <c r="T1173" s="21">
        <v>1</v>
      </c>
      <c r="U1173" s="21">
        <v>2</v>
      </c>
      <c r="V1173" s="21">
        <v>2</v>
      </c>
      <c r="W1173" s="21">
        <v>1</v>
      </c>
      <c r="X1173" s="21">
        <v>1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25.5" x14ac:dyDescent="0.2">
      <c r="A1174" s="18"/>
      <c r="B1174" s="16" t="s">
        <v>848</v>
      </c>
      <c r="C1174" s="23" t="s">
        <v>847</v>
      </c>
      <c r="D1174" s="21">
        <v>0</v>
      </c>
      <c r="E1174" s="21">
        <v>1</v>
      </c>
      <c r="F1174" s="21">
        <v>1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1</v>
      </c>
      <c r="T1174" s="21">
        <v>1</v>
      </c>
      <c r="U1174" s="21">
        <v>0</v>
      </c>
      <c r="V1174" s="21">
        <v>0</v>
      </c>
      <c r="W1174" s="21">
        <v>0</v>
      </c>
      <c r="X1174" s="21">
        <v>0</v>
      </c>
      <c r="Y1174" s="21">
        <v>0</v>
      </c>
      <c r="Z1174" s="21">
        <v>0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0</v>
      </c>
      <c r="AI1174" s="21">
        <v>0</v>
      </c>
      <c r="AJ1174" s="21">
        <v>0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ht="38.25" x14ac:dyDescent="0.2">
      <c r="A1175" s="18"/>
      <c r="B1175" s="16" t="s">
        <v>849</v>
      </c>
      <c r="C1175" s="23" t="s">
        <v>847</v>
      </c>
      <c r="D1175" s="21">
        <v>2</v>
      </c>
      <c r="E1175" s="21">
        <v>11</v>
      </c>
      <c r="F1175" s="21">
        <v>9</v>
      </c>
      <c r="G1175" s="21">
        <v>0</v>
      </c>
      <c r="H1175" s="21">
        <v>0</v>
      </c>
      <c r="I1175" s="21">
        <v>0</v>
      </c>
      <c r="J1175" s="21">
        <v>0</v>
      </c>
      <c r="K1175" s="21">
        <v>2</v>
      </c>
      <c r="L1175" s="21">
        <v>1</v>
      </c>
      <c r="M1175" s="21">
        <v>2</v>
      </c>
      <c r="N1175" s="21">
        <v>2</v>
      </c>
      <c r="O1175" s="21">
        <v>3</v>
      </c>
      <c r="P1175" s="21">
        <v>2</v>
      </c>
      <c r="Q1175" s="21">
        <v>0</v>
      </c>
      <c r="R1175" s="21">
        <v>0</v>
      </c>
      <c r="S1175" s="21">
        <v>1</v>
      </c>
      <c r="T1175" s="21">
        <v>1</v>
      </c>
      <c r="U1175" s="21">
        <v>0</v>
      </c>
      <c r="V1175" s="21">
        <v>0</v>
      </c>
      <c r="W1175" s="21">
        <v>3</v>
      </c>
      <c r="X1175" s="21">
        <v>3</v>
      </c>
      <c r="Y1175" s="21">
        <v>0</v>
      </c>
      <c r="Z1175" s="21">
        <v>2</v>
      </c>
      <c r="AA1175" s="21">
        <v>2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2</v>
      </c>
      <c r="AS1175" s="21">
        <v>2</v>
      </c>
    </row>
    <row r="1176" spans="1:45" ht="25.5" x14ac:dyDescent="0.2">
      <c r="A1176" s="18"/>
      <c r="B1176" s="16" t="s">
        <v>1259</v>
      </c>
      <c r="C1176" s="23" t="s">
        <v>1260</v>
      </c>
      <c r="D1176" s="21">
        <v>0</v>
      </c>
      <c r="E1176" s="21">
        <v>1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1</v>
      </c>
      <c r="R1176" s="21">
        <v>0</v>
      </c>
      <c r="S1176" s="21">
        <v>0</v>
      </c>
      <c r="T1176" s="21">
        <v>0</v>
      </c>
      <c r="U1176" s="21">
        <v>0</v>
      </c>
      <c r="V1176" s="21">
        <v>0</v>
      </c>
      <c r="W1176" s="21">
        <v>0</v>
      </c>
      <c r="X1176" s="21">
        <v>0</v>
      </c>
      <c r="Y1176" s="21">
        <v>0</v>
      </c>
      <c r="Z1176" s="21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ht="38.25" x14ac:dyDescent="0.2">
      <c r="A1177" s="18"/>
      <c r="B1177" s="16" t="s">
        <v>1261</v>
      </c>
      <c r="C1177" s="23" t="s">
        <v>1260</v>
      </c>
      <c r="D1177" s="21">
        <v>0</v>
      </c>
      <c r="E1177" s="21">
        <v>1</v>
      </c>
      <c r="F1177" s="21">
        <v>1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1</v>
      </c>
      <c r="T1177" s="21">
        <v>1</v>
      </c>
      <c r="U1177" s="21">
        <v>0</v>
      </c>
      <c r="V1177" s="21">
        <v>0</v>
      </c>
      <c r="W1177" s="21">
        <v>0</v>
      </c>
      <c r="X1177" s="21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x14ac:dyDescent="0.2">
      <c r="A1178" s="18"/>
      <c r="B1178" s="16" t="s">
        <v>1402</v>
      </c>
      <c r="C1178" s="23" t="s">
        <v>1260</v>
      </c>
      <c r="D1178" s="21">
        <v>0</v>
      </c>
      <c r="E1178" s="21">
        <v>1</v>
      </c>
      <c r="F1178" s="21">
        <v>1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1</v>
      </c>
      <c r="T1178" s="21">
        <v>1</v>
      </c>
      <c r="U1178" s="21">
        <v>0</v>
      </c>
      <c r="V1178" s="21">
        <v>0</v>
      </c>
      <c r="W1178" s="21">
        <v>0</v>
      </c>
      <c r="X1178" s="21">
        <v>0</v>
      </c>
      <c r="Y1178" s="21">
        <v>0</v>
      </c>
      <c r="Z1178" s="21">
        <v>0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0</v>
      </c>
      <c r="AS1178" s="21">
        <v>0</v>
      </c>
    </row>
    <row r="1179" spans="1:45" ht="38.25" x14ac:dyDescent="0.2">
      <c r="A1179" s="18"/>
      <c r="B1179" s="16" t="s">
        <v>1262</v>
      </c>
      <c r="C1179" s="23" t="s">
        <v>1260</v>
      </c>
      <c r="D1179" s="21">
        <v>3</v>
      </c>
      <c r="E1179" s="21">
        <v>2</v>
      </c>
      <c r="F1179" s="21">
        <v>2</v>
      </c>
      <c r="G1179" s="21">
        <v>0</v>
      </c>
      <c r="H1179" s="21">
        <v>0</v>
      </c>
      <c r="I1179" s="21">
        <v>0</v>
      </c>
      <c r="J1179" s="21">
        <v>0</v>
      </c>
      <c r="K1179" s="21">
        <v>1</v>
      </c>
      <c r="L1179" s="21">
        <v>1</v>
      </c>
      <c r="M1179" s="21">
        <v>0</v>
      </c>
      <c r="N1179" s="21">
        <v>0</v>
      </c>
      <c r="O1179" s="21">
        <v>0</v>
      </c>
      <c r="P1179" s="21">
        <v>0</v>
      </c>
      <c r="Q1179" s="21">
        <v>0</v>
      </c>
      <c r="R1179" s="21">
        <v>0</v>
      </c>
      <c r="S1179" s="21">
        <v>0</v>
      </c>
      <c r="T1179" s="21">
        <v>0</v>
      </c>
      <c r="U1179" s="21">
        <v>1</v>
      </c>
      <c r="V1179" s="21">
        <v>1</v>
      </c>
      <c r="W1179" s="21">
        <v>0</v>
      </c>
      <c r="X1179" s="21">
        <v>0</v>
      </c>
      <c r="Y1179" s="21">
        <v>1</v>
      </c>
      <c r="Z1179" s="21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x14ac:dyDescent="0.2">
      <c r="A1180" s="18"/>
      <c r="B1180" s="16" t="s">
        <v>851</v>
      </c>
      <c r="C1180" s="23" t="s">
        <v>850</v>
      </c>
      <c r="D1180" s="21">
        <v>5</v>
      </c>
      <c r="E1180" s="21">
        <v>5</v>
      </c>
      <c r="F1180" s="21">
        <v>4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1</v>
      </c>
      <c r="P1180" s="21">
        <v>0</v>
      </c>
      <c r="Q1180" s="21">
        <v>2</v>
      </c>
      <c r="R1180" s="21">
        <v>2</v>
      </c>
      <c r="S1180" s="21">
        <v>1</v>
      </c>
      <c r="T1180" s="21">
        <v>1</v>
      </c>
      <c r="U1180" s="21">
        <v>0</v>
      </c>
      <c r="V1180" s="21">
        <v>0</v>
      </c>
      <c r="W1180" s="21">
        <v>1</v>
      </c>
      <c r="X1180" s="21">
        <v>1</v>
      </c>
      <c r="Y1180" s="21">
        <v>0</v>
      </c>
      <c r="Z1180" s="21">
        <v>1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0</v>
      </c>
      <c r="AI1180" s="21">
        <v>0</v>
      </c>
      <c r="AJ1180" s="21">
        <v>1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ht="25.5" x14ac:dyDescent="0.2">
      <c r="A1181" s="18"/>
      <c r="B1181" s="16" t="s">
        <v>1403</v>
      </c>
      <c r="C1181" s="23" t="s">
        <v>850</v>
      </c>
      <c r="D1181" s="21">
        <v>1</v>
      </c>
      <c r="E1181" s="21">
        <v>1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1</v>
      </c>
      <c r="V1181" s="21">
        <v>0</v>
      </c>
      <c r="W1181" s="21">
        <v>0</v>
      </c>
      <c r="X1181" s="21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ht="25.5" x14ac:dyDescent="0.2">
      <c r="A1182" s="18"/>
      <c r="B1182" s="16" t="s">
        <v>852</v>
      </c>
      <c r="C1182" s="23" t="s">
        <v>850</v>
      </c>
      <c r="D1182" s="21">
        <v>7</v>
      </c>
      <c r="E1182" s="21">
        <v>15</v>
      </c>
      <c r="F1182" s="21">
        <v>15</v>
      </c>
      <c r="G1182" s="21">
        <v>0</v>
      </c>
      <c r="H1182" s="21">
        <v>0</v>
      </c>
      <c r="I1182" s="21">
        <v>0</v>
      </c>
      <c r="J1182" s="21">
        <v>0</v>
      </c>
      <c r="K1182" s="21">
        <v>1</v>
      </c>
      <c r="L1182" s="21">
        <v>1</v>
      </c>
      <c r="M1182" s="21">
        <v>0</v>
      </c>
      <c r="N1182" s="21">
        <v>0</v>
      </c>
      <c r="O1182" s="21">
        <v>2</v>
      </c>
      <c r="P1182" s="21">
        <v>2</v>
      </c>
      <c r="Q1182" s="21">
        <v>2</v>
      </c>
      <c r="R1182" s="21">
        <v>2</v>
      </c>
      <c r="S1182" s="21">
        <v>5</v>
      </c>
      <c r="T1182" s="21">
        <v>5</v>
      </c>
      <c r="U1182" s="21">
        <v>1</v>
      </c>
      <c r="V1182" s="21">
        <v>1</v>
      </c>
      <c r="W1182" s="21">
        <v>4</v>
      </c>
      <c r="X1182" s="21">
        <v>4</v>
      </c>
      <c r="Y1182" s="21">
        <v>0</v>
      </c>
      <c r="Z1182" s="21">
        <v>0</v>
      </c>
      <c r="AA1182" s="21">
        <v>0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0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0</v>
      </c>
      <c r="AS1182" s="21">
        <v>0</v>
      </c>
    </row>
    <row r="1183" spans="1:45" ht="25.5" x14ac:dyDescent="0.2">
      <c r="A1183" s="18"/>
      <c r="B1183" s="16" t="s">
        <v>853</v>
      </c>
      <c r="C1183" s="23" t="s">
        <v>850</v>
      </c>
      <c r="D1183" s="21">
        <v>3</v>
      </c>
      <c r="E1183" s="21">
        <v>5</v>
      </c>
      <c r="F1183" s="21">
        <v>4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1</v>
      </c>
      <c r="P1183" s="21">
        <v>1</v>
      </c>
      <c r="Q1183" s="21">
        <v>1</v>
      </c>
      <c r="R1183" s="21">
        <v>0</v>
      </c>
      <c r="S1183" s="21">
        <v>3</v>
      </c>
      <c r="T1183" s="21">
        <v>3</v>
      </c>
      <c r="U1183" s="21">
        <v>0</v>
      </c>
      <c r="V1183" s="21">
        <v>0</v>
      </c>
      <c r="W1183" s="21">
        <v>0</v>
      </c>
      <c r="X1183" s="21">
        <v>0</v>
      </c>
      <c r="Y1183" s="21">
        <v>0</v>
      </c>
      <c r="Z1183" s="21">
        <v>1</v>
      </c>
      <c r="AA1183" s="21">
        <v>1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1</v>
      </c>
      <c r="AK1183" s="21">
        <v>1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x14ac:dyDescent="0.2">
      <c r="A1184" s="18"/>
      <c r="B1184" s="16" t="s">
        <v>854</v>
      </c>
      <c r="C1184" s="23" t="s">
        <v>855</v>
      </c>
      <c r="D1184" s="21">
        <v>1</v>
      </c>
      <c r="E1184" s="21">
        <v>4</v>
      </c>
      <c r="F1184" s="21">
        <v>1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1</v>
      </c>
      <c r="P1184" s="21">
        <v>1</v>
      </c>
      <c r="Q1184" s="21">
        <v>0</v>
      </c>
      <c r="R1184" s="21">
        <v>0</v>
      </c>
      <c r="S1184" s="21">
        <v>1</v>
      </c>
      <c r="T1184" s="21">
        <v>0</v>
      </c>
      <c r="U1184" s="21">
        <v>0</v>
      </c>
      <c r="V1184" s="21">
        <v>0</v>
      </c>
      <c r="W1184" s="21">
        <v>2</v>
      </c>
      <c r="X1184" s="21">
        <v>0</v>
      </c>
      <c r="Y1184" s="21">
        <v>0</v>
      </c>
      <c r="Z1184" s="21">
        <v>0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0</v>
      </c>
      <c r="AS1184" s="21">
        <v>0</v>
      </c>
    </row>
    <row r="1185" spans="1:45" x14ac:dyDescent="0.2">
      <c r="A1185" s="18"/>
      <c r="B1185" s="16" t="s">
        <v>856</v>
      </c>
      <c r="C1185" s="23" t="s">
        <v>855</v>
      </c>
      <c r="D1185" s="21">
        <v>16</v>
      </c>
      <c r="E1185" s="21">
        <v>6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1</v>
      </c>
      <c r="N1185" s="21">
        <v>0</v>
      </c>
      <c r="O1185" s="21">
        <v>1</v>
      </c>
      <c r="P1185" s="21">
        <v>0</v>
      </c>
      <c r="Q1185" s="21">
        <v>1</v>
      </c>
      <c r="R1185" s="21">
        <v>0</v>
      </c>
      <c r="S1185" s="21">
        <v>1</v>
      </c>
      <c r="T1185" s="21">
        <v>0</v>
      </c>
      <c r="U1185" s="21">
        <v>0</v>
      </c>
      <c r="V1185" s="21">
        <v>0</v>
      </c>
      <c r="W1185" s="21">
        <v>2</v>
      </c>
      <c r="X1185" s="21">
        <v>0</v>
      </c>
      <c r="Y1185" s="21">
        <v>4</v>
      </c>
      <c r="Z1185" s="21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x14ac:dyDescent="0.2">
      <c r="A1186" s="18"/>
      <c r="B1186" s="16" t="s">
        <v>857</v>
      </c>
      <c r="C1186" s="23" t="s">
        <v>855</v>
      </c>
      <c r="D1186" s="21">
        <v>1</v>
      </c>
      <c r="E1186" s="21">
        <v>3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1</v>
      </c>
      <c r="P1186" s="21">
        <v>0</v>
      </c>
      <c r="Q1186" s="21">
        <v>0</v>
      </c>
      <c r="R1186" s="21">
        <v>0</v>
      </c>
      <c r="S1186" s="21">
        <v>1</v>
      </c>
      <c r="T1186" s="21">
        <v>0</v>
      </c>
      <c r="U1186" s="21">
        <v>0</v>
      </c>
      <c r="V1186" s="21">
        <v>0</v>
      </c>
      <c r="W1186" s="21">
        <v>1</v>
      </c>
      <c r="X1186" s="21">
        <v>0</v>
      </c>
      <c r="Y1186" s="21">
        <v>0</v>
      </c>
      <c r="Z1186" s="21">
        <v>0</v>
      </c>
      <c r="AA1186" s="21">
        <v>0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  <c r="AH1186" s="21">
        <v>0</v>
      </c>
      <c r="AI1186" s="21">
        <v>0</v>
      </c>
      <c r="AJ1186" s="21">
        <v>0</v>
      </c>
      <c r="AK1186" s="21">
        <v>0</v>
      </c>
      <c r="AL1186" s="21">
        <v>0</v>
      </c>
      <c r="AM1186" s="21">
        <v>0</v>
      </c>
      <c r="AN1186" s="21">
        <v>0</v>
      </c>
      <c r="AO1186" s="21">
        <v>0</v>
      </c>
      <c r="AP1186" s="21">
        <v>0</v>
      </c>
      <c r="AQ1186" s="21">
        <v>0</v>
      </c>
      <c r="AR1186" s="21">
        <v>0</v>
      </c>
      <c r="AS1186" s="21">
        <v>0</v>
      </c>
    </row>
    <row r="1187" spans="1:45" x14ac:dyDescent="0.2">
      <c r="A1187" s="18"/>
      <c r="B1187" s="16" t="s">
        <v>858</v>
      </c>
      <c r="C1187" s="23" t="s">
        <v>855</v>
      </c>
      <c r="D1187" s="21">
        <v>0</v>
      </c>
      <c r="E1187" s="21">
        <v>1</v>
      </c>
      <c r="F1187" s="21">
        <v>1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1</v>
      </c>
      <c r="R1187" s="21">
        <v>1</v>
      </c>
      <c r="S1187" s="21">
        <v>0</v>
      </c>
      <c r="T1187" s="21">
        <v>0</v>
      </c>
      <c r="U1187" s="21">
        <v>0</v>
      </c>
      <c r="V1187" s="21">
        <v>0</v>
      </c>
      <c r="W1187" s="21">
        <v>0</v>
      </c>
      <c r="X1187" s="21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x14ac:dyDescent="0.2">
      <c r="A1188" s="18"/>
      <c r="B1188" s="16" t="s">
        <v>859</v>
      </c>
      <c r="C1188" s="23" t="s">
        <v>860</v>
      </c>
      <c r="D1188" s="21">
        <v>3</v>
      </c>
      <c r="E1188" s="21">
        <v>2</v>
      </c>
      <c r="F1188" s="21">
        <v>2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1</v>
      </c>
      <c r="V1188" s="21">
        <v>1</v>
      </c>
      <c r="W1188" s="21">
        <v>1</v>
      </c>
      <c r="X1188" s="21">
        <v>1</v>
      </c>
      <c r="Y1188" s="21">
        <v>0</v>
      </c>
      <c r="Z1188" s="21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25.5" x14ac:dyDescent="0.2">
      <c r="A1189" s="18"/>
      <c r="B1189" s="16" t="s">
        <v>861</v>
      </c>
      <c r="C1189" s="23" t="s">
        <v>860</v>
      </c>
      <c r="D1189" s="21">
        <v>2</v>
      </c>
      <c r="E1189" s="21">
        <v>28</v>
      </c>
      <c r="F1189" s="21">
        <v>9</v>
      </c>
      <c r="G1189" s="21">
        <v>0</v>
      </c>
      <c r="H1189" s="21">
        <v>0</v>
      </c>
      <c r="I1189" s="21">
        <v>0</v>
      </c>
      <c r="J1189" s="21">
        <v>0</v>
      </c>
      <c r="K1189" s="21">
        <v>1</v>
      </c>
      <c r="L1189" s="21">
        <v>1</v>
      </c>
      <c r="M1189" s="21">
        <v>3</v>
      </c>
      <c r="N1189" s="21">
        <v>1</v>
      </c>
      <c r="O1189" s="21">
        <v>2</v>
      </c>
      <c r="P1189" s="21">
        <v>0</v>
      </c>
      <c r="Q1189" s="21">
        <v>4</v>
      </c>
      <c r="R1189" s="21">
        <v>0</v>
      </c>
      <c r="S1189" s="21">
        <v>5</v>
      </c>
      <c r="T1189" s="21">
        <v>2</v>
      </c>
      <c r="U1189" s="21">
        <v>10</v>
      </c>
      <c r="V1189" s="21">
        <v>5</v>
      </c>
      <c r="W1189" s="21">
        <v>3</v>
      </c>
      <c r="X1189" s="21">
        <v>0</v>
      </c>
      <c r="Y1189" s="21">
        <v>0</v>
      </c>
      <c r="Z1189" s="21">
        <v>3</v>
      </c>
      <c r="AA1189" s="21">
        <v>2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1</v>
      </c>
      <c r="AO1189" s="21">
        <v>1</v>
      </c>
      <c r="AP1189" s="21">
        <v>1</v>
      </c>
      <c r="AQ1189" s="21">
        <v>1</v>
      </c>
      <c r="AR1189" s="21">
        <v>1</v>
      </c>
      <c r="AS1189" s="21">
        <v>0</v>
      </c>
    </row>
    <row r="1190" spans="1:45" ht="25.5" x14ac:dyDescent="0.2">
      <c r="A1190" s="18"/>
      <c r="B1190" s="16" t="s">
        <v>1404</v>
      </c>
      <c r="C1190" s="23" t="s">
        <v>860</v>
      </c>
      <c r="D1190" s="21">
        <v>0</v>
      </c>
      <c r="E1190" s="21">
        <v>2</v>
      </c>
      <c r="F1190" s="21">
        <v>2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1</v>
      </c>
      <c r="R1190" s="21">
        <v>1</v>
      </c>
      <c r="S1190" s="21">
        <v>0</v>
      </c>
      <c r="T1190" s="21">
        <v>0</v>
      </c>
      <c r="U1190" s="21">
        <v>1</v>
      </c>
      <c r="V1190" s="21">
        <v>1</v>
      </c>
      <c r="W1190" s="21">
        <v>0</v>
      </c>
      <c r="X1190" s="21">
        <v>0</v>
      </c>
      <c r="Y1190" s="21">
        <v>0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x14ac:dyDescent="0.2">
      <c r="A1191" s="18"/>
      <c r="B1191" s="16" t="s">
        <v>862</v>
      </c>
      <c r="C1191" s="23" t="s">
        <v>863</v>
      </c>
      <c r="D1191" s="21">
        <v>1</v>
      </c>
      <c r="E1191" s="21">
        <v>1</v>
      </c>
      <c r="F1191" s="21">
        <v>1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v>1</v>
      </c>
      <c r="R1191" s="21">
        <v>1</v>
      </c>
      <c r="S1191" s="21">
        <v>0</v>
      </c>
      <c r="T1191" s="21">
        <v>0</v>
      </c>
      <c r="U1191" s="21">
        <v>0</v>
      </c>
      <c r="V1191" s="21">
        <v>0</v>
      </c>
      <c r="W1191" s="21">
        <v>0</v>
      </c>
      <c r="X1191" s="21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x14ac:dyDescent="0.2">
      <c r="A1192" s="18"/>
      <c r="B1192" s="16" t="s">
        <v>864</v>
      </c>
      <c r="C1192" s="23" t="s">
        <v>863</v>
      </c>
      <c r="D1192" s="21">
        <v>2</v>
      </c>
      <c r="E1192" s="21">
        <v>5</v>
      </c>
      <c r="F1192" s="21">
        <v>5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2</v>
      </c>
      <c r="N1192" s="21">
        <v>2</v>
      </c>
      <c r="O1192" s="21">
        <v>1</v>
      </c>
      <c r="P1192" s="21">
        <v>1</v>
      </c>
      <c r="Q1192" s="21">
        <v>1</v>
      </c>
      <c r="R1192" s="21">
        <v>1</v>
      </c>
      <c r="S1192" s="21">
        <v>1</v>
      </c>
      <c r="T1192" s="21">
        <v>1</v>
      </c>
      <c r="U1192" s="21">
        <v>0</v>
      </c>
      <c r="V1192" s="21">
        <v>0</v>
      </c>
      <c r="W1192" s="21">
        <v>0</v>
      </c>
      <c r="X1192" s="21">
        <v>0</v>
      </c>
      <c r="Y1192" s="21">
        <v>0</v>
      </c>
      <c r="Z1192" s="21">
        <v>2</v>
      </c>
      <c r="AA1192" s="21">
        <v>2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0</v>
      </c>
      <c r="AI1192" s="21">
        <v>0</v>
      </c>
      <c r="AJ1192" s="21">
        <v>1</v>
      </c>
      <c r="AK1192" s="21">
        <v>1</v>
      </c>
      <c r="AL1192" s="21">
        <v>1</v>
      </c>
      <c r="AM1192" s="21">
        <v>1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x14ac:dyDescent="0.2">
      <c r="A1193" s="18"/>
      <c r="B1193" s="16" t="s">
        <v>1364</v>
      </c>
      <c r="C1193" s="23" t="s">
        <v>866</v>
      </c>
      <c r="D1193" s="21">
        <v>0</v>
      </c>
      <c r="E1193" s="21">
        <v>1</v>
      </c>
      <c r="F1193" s="21">
        <v>1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1</v>
      </c>
      <c r="P1193" s="21">
        <v>1</v>
      </c>
      <c r="Q1193" s="21">
        <v>0</v>
      </c>
      <c r="R1193" s="21">
        <v>0</v>
      </c>
      <c r="S1193" s="21">
        <v>0</v>
      </c>
      <c r="T1193" s="21">
        <v>0</v>
      </c>
      <c r="U1193" s="21">
        <v>0</v>
      </c>
      <c r="V1193" s="21">
        <v>0</v>
      </c>
      <c r="W1193" s="21">
        <v>0</v>
      </c>
      <c r="X1193" s="21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0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0</v>
      </c>
      <c r="AS1193" s="21">
        <v>0</v>
      </c>
    </row>
    <row r="1194" spans="1:45" x14ac:dyDescent="0.2">
      <c r="A1194" s="18"/>
      <c r="B1194" s="16" t="s">
        <v>865</v>
      </c>
      <c r="C1194" s="23" t="s">
        <v>866</v>
      </c>
      <c r="D1194" s="21">
        <v>2</v>
      </c>
      <c r="E1194" s="21">
        <v>34</v>
      </c>
      <c r="F1194" s="21">
        <v>33</v>
      </c>
      <c r="G1194" s="21">
        <v>1</v>
      </c>
      <c r="H1194" s="21">
        <v>1</v>
      </c>
      <c r="I1194" s="21">
        <v>6</v>
      </c>
      <c r="J1194" s="21">
        <v>6</v>
      </c>
      <c r="K1194" s="21">
        <v>3</v>
      </c>
      <c r="L1194" s="21">
        <v>3</v>
      </c>
      <c r="M1194" s="21">
        <v>11</v>
      </c>
      <c r="N1194" s="21">
        <v>11</v>
      </c>
      <c r="O1194" s="21">
        <v>4</v>
      </c>
      <c r="P1194" s="21">
        <v>4</v>
      </c>
      <c r="Q1194" s="21">
        <v>3</v>
      </c>
      <c r="R1194" s="21">
        <v>3</v>
      </c>
      <c r="S1194" s="21">
        <v>3</v>
      </c>
      <c r="T1194" s="21">
        <v>3</v>
      </c>
      <c r="U1194" s="21">
        <v>1</v>
      </c>
      <c r="V1194" s="21">
        <v>0</v>
      </c>
      <c r="W1194" s="21">
        <v>2</v>
      </c>
      <c r="X1194" s="21">
        <v>2</v>
      </c>
      <c r="Y1194" s="21">
        <v>0</v>
      </c>
      <c r="Z1194" s="21">
        <v>12</v>
      </c>
      <c r="AA1194" s="21">
        <v>12</v>
      </c>
      <c r="AB1194" s="21">
        <v>0</v>
      </c>
      <c r="AC1194" s="21">
        <v>0</v>
      </c>
      <c r="AD1194" s="21">
        <v>2</v>
      </c>
      <c r="AE1194" s="21">
        <v>2</v>
      </c>
      <c r="AF1194" s="21">
        <v>1</v>
      </c>
      <c r="AG1194" s="21">
        <v>1</v>
      </c>
      <c r="AH1194" s="21">
        <v>6</v>
      </c>
      <c r="AI1194" s="21">
        <v>6</v>
      </c>
      <c r="AJ1194" s="21">
        <v>0</v>
      </c>
      <c r="AK1194" s="21">
        <v>0</v>
      </c>
      <c r="AL1194" s="21">
        <v>1</v>
      </c>
      <c r="AM1194" s="21">
        <v>1</v>
      </c>
      <c r="AN1194" s="21">
        <v>1</v>
      </c>
      <c r="AO1194" s="21">
        <v>1</v>
      </c>
      <c r="AP1194" s="21">
        <v>0</v>
      </c>
      <c r="AQ1194" s="21">
        <v>0</v>
      </c>
      <c r="AR1194" s="21">
        <v>1</v>
      </c>
      <c r="AS1194" s="21">
        <v>1</v>
      </c>
    </row>
    <row r="1195" spans="1:45" x14ac:dyDescent="0.2">
      <c r="A1195" s="18"/>
      <c r="B1195" s="16" t="s">
        <v>1414</v>
      </c>
      <c r="C1195" s="23" t="s">
        <v>866</v>
      </c>
      <c r="D1195" s="21">
        <v>0</v>
      </c>
      <c r="E1195" s="21">
        <v>1</v>
      </c>
      <c r="F1195" s="21">
        <v>1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  <c r="Q1195" s="21">
        <v>0</v>
      </c>
      <c r="R1195" s="21">
        <v>0</v>
      </c>
      <c r="S1195" s="21">
        <v>1</v>
      </c>
      <c r="T1195" s="21">
        <v>1</v>
      </c>
      <c r="U1195" s="21">
        <v>0</v>
      </c>
      <c r="V1195" s="21">
        <v>0</v>
      </c>
      <c r="W1195" s="21">
        <v>0</v>
      </c>
      <c r="X1195" s="21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x14ac:dyDescent="0.2">
      <c r="A1196" s="18"/>
      <c r="B1196" s="16" t="s">
        <v>867</v>
      </c>
      <c r="C1196" s="23" t="s">
        <v>868</v>
      </c>
      <c r="D1196" s="21">
        <v>6</v>
      </c>
      <c r="E1196" s="21">
        <v>3</v>
      </c>
      <c r="F1196" s="21">
        <v>3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1</v>
      </c>
      <c r="P1196" s="21">
        <v>1</v>
      </c>
      <c r="Q1196" s="21">
        <v>1</v>
      </c>
      <c r="R1196" s="21">
        <v>1</v>
      </c>
      <c r="S1196" s="21">
        <v>1</v>
      </c>
      <c r="T1196" s="21">
        <v>1</v>
      </c>
      <c r="U1196" s="21">
        <v>0</v>
      </c>
      <c r="V1196" s="21">
        <v>0</v>
      </c>
      <c r="W1196" s="21">
        <v>0</v>
      </c>
      <c r="X1196" s="21">
        <v>0</v>
      </c>
      <c r="Y1196" s="21">
        <v>0</v>
      </c>
      <c r="Z1196" s="21">
        <v>1</v>
      </c>
      <c r="AA1196" s="21">
        <v>1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1</v>
      </c>
      <c r="AO1196" s="21">
        <v>1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x14ac:dyDescent="0.2">
      <c r="A1197" s="18"/>
      <c r="B1197" s="16" t="s">
        <v>1286</v>
      </c>
      <c r="C1197" s="23" t="s">
        <v>868</v>
      </c>
      <c r="D1197" s="21">
        <v>1</v>
      </c>
      <c r="E1197" s="21">
        <v>1</v>
      </c>
      <c r="F1197" s="21">
        <v>1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1</v>
      </c>
      <c r="R1197" s="21">
        <v>1</v>
      </c>
      <c r="S1197" s="21">
        <v>0</v>
      </c>
      <c r="T1197" s="21">
        <v>0</v>
      </c>
      <c r="U1197" s="21">
        <v>0</v>
      </c>
      <c r="V1197" s="21">
        <v>0</v>
      </c>
      <c r="W1197" s="21">
        <v>0</v>
      </c>
      <c r="X1197" s="21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0</v>
      </c>
      <c r="AK1197" s="21">
        <v>0</v>
      </c>
      <c r="AL1197" s="21">
        <v>0</v>
      </c>
      <c r="AM1197" s="21">
        <v>0</v>
      </c>
      <c r="AN1197" s="21">
        <v>0</v>
      </c>
      <c r="AO1197" s="21">
        <v>0</v>
      </c>
      <c r="AP1197" s="21">
        <v>0</v>
      </c>
      <c r="AQ1197" s="21">
        <v>0</v>
      </c>
      <c r="AR1197" s="21">
        <v>0</v>
      </c>
      <c r="AS1197" s="21">
        <v>0</v>
      </c>
    </row>
    <row r="1198" spans="1:45" x14ac:dyDescent="0.2">
      <c r="A1198" s="18"/>
      <c r="B1198" s="16" t="s">
        <v>869</v>
      </c>
      <c r="C1198" s="23" t="s">
        <v>868</v>
      </c>
      <c r="D1198" s="21">
        <v>0</v>
      </c>
      <c r="E1198" s="21">
        <v>1</v>
      </c>
      <c r="F1198" s="21">
        <v>1</v>
      </c>
      <c r="G1198" s="21">
        <v>0</v>
      </c>
      <c r="H1198" s="21">
        <v>0</v>
      </c>
      <c r="I1198" s="21">
        <v>0</v>
      </c>
      <c r="J1198" s="21">
        <v>0</v>
      </c>
      <c r="K1198" s="21">
        <v>1</v>
      </c>
      <c r="L1198" s="21">
        <v>1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  <c r="V1198" s="21">
        <v>0</v>
      </c>
      <c r="W1198" s="21">
        <v>0</v>
      </c>
      <c r="X1198" s="21">
        <v>0</v>
      </c>
      <c r="Y1198" s="21">
        <v>0</v>
      </c>
      <c r="Z1198" s="21">
        <v>0</v>
      </c>
      <c r="AA1198" s="21">
        <v>0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0</v>
      </c>
      <c r="AI1198" s="21">
        <v>0</v>
      </c>
      <c r="AJ1198" s="21">
        <v>0</v>
      </c>
      <c r="AK1198" s="21">
        <v>0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ht="25.5" x14ac:dyDescent="0.2">
      <c r="A1199" s="18"/>
      <c r="B1199" s="16" t="s">
        <v>870</v>
      </c>
      <c r="C1199" s="23" t="s">
        <v>871</v>
      </c>
      <c r="D1199" s="21">
        <v>0</v>
      </c>
      <c r="E1199" s="21">
        <v>4</v>
      </c>
      <c r="F1199" s="21">
        <v>3</v>
      </c>
      <c r="G1199" s="21">
        <v>0</v>
      </c>
      <c r="H1199" s="21">
        <v>0</v>
      </c>
      <c r="I1199" s="21">
        <v>0</v>
      </c>
      <c r="J1199" s="21">
        <v>0</v>
      </c>
      <c r="K1199" s="21">
        <v>1</v>
      </c>
      <c r="L1199" s="21">
        <v>1</v>
      </c>
      <c r="M1199" s="21">
        <v>1</v>
      </c>
      <c r="N1199" s="21">
        <v>1</v>
      </c>
      <c r="O1199" s="21">
        <v>0</v>
      </c>
      <c r="P1199" s="21">
        <v>0</v>
      </c>
      <c r="Q1199" s="21">
        <v>2</v>
      </c>
      <c r="R1199" s="21">
        <v>1</v>
      </c>
      <c r="S1199" s="21">
        <v>0</v>
      </c>
      <c r="T1199" s="21">
        <v>0</v>
      </c>
      <c r="U1199" s="21">
        <v>0</v>
      </c>
      <c r="V1199" s="21">
        <v>0</v>
      </c>
      <c r="W1199" s="21">
        <v>0</v>
      </c>
      <c r="X1199" s="21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0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0</v>
      </c>
      <c r="AO1199" s="21">
        <v>0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x14ac:dyDescent="0.2">
      <c r="A1200" s="18"/>
      <c r="B1200" s="16" t="s">
        <v>872</v>
      </c>
      <c r="C1200" s="23" t="s">
        <v>871</v>
      </c>
      <c r="D1200" s="21">
        <v>116</v>
      </c>
      <c r="E1200" s="21">
        <v>129</v>
      </c>
      <c r="F1200" s="21">
        <v>129</v>
      </c>
      <c r="G1200" s="21">
        <v>3</v>
      </c>
      <c r="H1200" s="21">
        <v>3</v>
      </c>
      <c r="I1200" s="21">
        <v>4</v>
      </c>
      <c r="J1200" s="21">
        <v>4</v>
      </c>
      <c r="K1200" s="21">
        <v>5</v>
      </c>
      <c r="L1200" s="21">
        <v>5</v>
      </c>
      <c r="M1200" s="21">
        <v>15</v>
      </c>
      <c r="N1200" s="21">
        <v>15</v>
      </c>
      <c r="O1200" s="21">
        <v>19</v>
      </c>
      <c r="P1200" s="21">
        <v>19</v>
      </c>
      <c r="Q1200" s="21">
        <v>16</v>
      </c>
      <c r="R1200" s="21">
        <v>16</v>
      </c>
      <c r="S1200" s="21">
        <v>22</v>
      </c>
      <c r="T1200" s="21">
        <v>22</v>
      </c>
      <c r="U1200" s="21">
        <v>24</v>
      </c>
      <c r="V1200" s="21">
        <v>24</v>
      </c>
      <c r="W1200" s="21">
        <v>21</v>
      </c>
      <c r="X1200" s="21">
        <v>21</v>
      </c>
      <c r="Y1200" s="21">
        <v>17</v>
      </c>
      <c r="Z1200" s="21">
        <v>16</v>
      </c>
      <c r="AA1200" s="21">
        <v>16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2</v>
      </c>
      <c r="AI1200" s="21">
        <v>2</v>
      </c>
      <c r="AJ1200" s="21">
        <v>4</v>
      </c>
      <c r="AK1200" s="21">
        <v>4</v>
      </c>
      <c r="AL1200" s="21">
        <v>1</v>
      </c>
      <c r="AM1200" s="21">
        <v>1</v>
      </c>
      <c r="AN1200" s="21">
        <v>2</v>
      </c>
      <c r="AO1200" s="21">
        <v>2</v>
      </c>
      <c r="AP1200" s="21">
        <v>2</v>
      </c>
      <c r="AQ1200" s="21">
        <v>2</v>
      </c>
      <c r="AR1200" s="21">
        <v>5</v>
      </c>
      <c r="AS1200" s="21">
        <v>5</v>
      </c>
    </row>
    <row r="1201" spans="1:45" x14ac:dyDescent="0.2">
      <c r="A1201" s="18"/>
      <c r="B1201" s="16" t="s">
        <v>874</v>
      </c>
      <c r="C1201" s="23" t="s">
        <v>873</v>
      </c>
      <c r="D1201" s="21">
        <v>0</v>
      </c>
      <c r="E1201" s="21">
        <v>1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1</v>
      </c>
      <c r="X1201" s="21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0</v>
      </c>
      <c r="AM1201" s="21">
        <v>0</v>
      </c>
      <c r="AN1201" s="21">
        <v>0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x14ac:dyDescent="0.2">
      <c r="A1202" s="18"/>
      <c r="B1202" s="16" t="s">
        <v>1808</v>
      </c>
      <c r="C1202" s="23" t="s">
        <v>1809</v>
      </c>
      <c r="D1202" s="21">
        <v>1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  <c r="V1202" s="21">
        <v>0</v>
      </c>
      <c r="W1202" s="21">
        <v>0</v>
      </c>
      <c r="X1202" s="21">
        <v>0</v>
      </c>
      <c r="Y1202" s="21">
        <v>0</v>
      </c>
      <c r="Z1202" s="21">
        <v>0</v>
      </c>
      <c r="AA1202" s="21">
        <v>0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0</v>
      </c>
      <c r="AI1202" s="21">
        <v>0</v>
      </c>
      <c r="AJ1202" s="21">
        <v>0</v>
      </c>
      <c r="AK1202" s="21">
        <v>0</v>
      </c>
      <c r="AL1202" s="21">
        <v>0</v>
      </c>
      <c r="AM1202" s="21">
        <v>0</v>
      </c>
      <c r="AN1202" s="21">
        <v>0</v>
      </c>
      <c r="AO1202" s="21">
        <v>0</v>
      </c>
      <c r="AP1202" s="21">
        <v>0</v>
      </c>
      <c r="AQ1202" s="21">
        <v>0</v>
      </c>
      <c r="AR1202" s="21">
        <v>0</v>
      </c>
      <c r="AS1202" s="21">
        <v>0</v>
      </c>
    </row>
    <row r="1203" spans="1:45" x14ac:dyDescent="0.2">
      <c r="A1203" s="18"/>
      <c r="B1203" s="16" t="s">
        <v>875</v>
      </c>
      <c r="C1203" s="23" t="s">
        <v>876</v>
      </c>
      <c r="D1203" s="21">
        <v>2</v>
      </c>
      <c r="E1203" s="21">
        <v>3</v>
      </c>
      <c r="F1203" s="21">
        <v>3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1</v>
      </c>
      <c r="R1203" s="21">
        <v>1</v>
      </c>
      <c r="S1203" s="21">
        <v>0</v>
      </c>
      <c r="T1203" s="21">
        <v>0</v>
      </c>
      <c r="U1203" s="21">
        <v>1</v>
      </c>
      <c r="V1203" s="21">
        <v>1</v>
      </c>
      <c r="W1203" s="21">
        <v>1</v>
      </c>
      <c r="X1203" s="21">
        <v>1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25.5" x14ac:dyDescent="0.2">
      <c r="A1204" s="18"/>
      <c r="B1204" s="16" t="s">
        <v>877</v>
      </c>
      <c r="C1204" s="23" t="s">
        <v>878</v>
      </c>
      <c r="D1204" s="21">
        <v>0</v>
      </c>
      <c r="E1204" s="21">
        <v>2</v>
      </c>
      <c r="F1204" s="21">
        <v>1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1</v>
      </c>
      <c r="T1204" s="21">
        <v>0</v>
      </c>
      <c r="U1204" s="21">
        <v>0</v>
      </c>
      <c r="V1204" s="21">
        <v>0</v>
      </c>
      <c r="W1204" s="21">
        <v>1</v>
      </c>
      <c r="X1204" s="21">
        <v>1</v>
      </c>
      <c r="Y1204" s="21">
        <v>0</v>
      </c>
      <c r="Z1204" s="21">
        <v>0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0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x14ac:dyDescent="0.2">
      <c r="A1205" s="18"/>
      <c r="B1205" s="16" t="s">
        <v>879</v>
      </c>
      <c r="C1205" s="23" t="s">
        <v>878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  <c r="V1205" s="21">
        <v>0</v>
      </c>
      <c r="W1205" s="21">
        <v>0</v>
      </c>
      <c r="X1205" s="21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x14ac:dyDescent="0.2">
      <c r="A1206" s="18"/>
      <c r="B1206" s="16" t="s">
        <v>880</v>
      </c>
      <c r="C1206" s="23" t="s">
        <v>878</v>
      </c>
      <c r="D1206" s="21">
        <v>0</v>
      </c>
      <c r="E1206" s="21">
        <v>1</v>
      </c>
      <c r="F1206" s="21">
        <v>1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1</v>
      </c>
      <c r="R1206" s="21">
        <v>1</v>
      </c>
      <c r="S1206" s="21">
        <v>0</v>
      </c>
      <c r="T1206" s="21">
        <v>0</v>
      </c>
      <c r="U1206" s="21">
        <v>0</v>
      </c>
      <c r="V1206" s="21">
        <v>0</v>
      </c>
      <c r="W1206" s="21">
        <v>0</v>
      </c>
      <c r="X1206" s="21">
        <v>0</v>
      </c>
      <c r="Y1206" s="21">
        <v>0</v>
      </c>
      <c r="Z1206" s="21">
        <v>0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0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0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45" ht="38.25" x14ac:dyDescent="0.2">
      <c r="A1207" s="18"/>
      <c r="B1207" s="16" t="s">
        <v>1746</v>
      </c>
      <c r="C1207" s="23" t="s">
        <v>881</v>
      </c>
      <c r="D1207" s="21">
        <v>1</v>
      </c>
      <c r="E1207" s="21">
        <v>1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  <c r="Q1207" s="21">
        <v>1</v>
      </c>
      <c r="R1207" s="21">
        <v>0</v>
      </c>
      <c r="S1207" s="21">
        <v>0</v>
      </c>
      <c r="T1207" s="21">
        <v>0</v>
      </c>
      <c r="U1207" s="21">
        <v>0</v>
      </c>
      <c r="V1207" s="21">
        <v>0</v>
      </c>
      <c r="W1207" s="21">
        <v>0</v>
      </c>
      <c r="X1207" s="21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x14ac:dyDescent="0.2">
      <c r="A1208" s="18"/>
      <c r="B1208" s="16" t="s">
        <v>882</v>
      </c>
      <c r="C1208" s="24" t="s">
        <v>7</v>
      </c>
      <c r="D1208" s="25">
        <f>SUM(D959:D1207)</f>
        <v>1161</v>
      </c>
      <c r="E1208" s="25">
        <f t="shared" ref="E1208:X1208" si="15">SUM(E959:E1207)</f>
        <v>1202</v>
      </c>
      <c r="F1208" s="25">
        <f t="shared" si="15"/>
        <v>572</v>
      </c>
      <c r="G1208" s="25">
        <f t="shared" si="15"/>
        <v>46</v>
      </c>
      <c r="H1208" s="25">
        <f t="shared" si="15"/>
        <v>10</v>
      </c>
      <c r="I1208" s="25">
        <f t="shared" si="15"/>
        <v>48</v>
      </c>
      <c r="J1208" s="25">
        <f t="shared" si="15"/>
        <v>28</v>
      </c>
      <c r="K1208" s="25">
        <f t="shared" si="15"/>
        <v>74</v>
      </c>
      <c r="L1208" s="25">
        <f t="shared" si="15"/>
        <v>39</v>
      </c>
      <c r="M1208" s="25">
        <f t="shared" si="15"/>
        <v>105</v>
      </c>
      <c r="N1208" s="25">
        <f t="shared" si="15"/>
        <v>59</v>
      </c>
      <c r="O1208" s="25">
        <f t="shared" si="15"/>
        <v>189</v>
      </c>
      <c r="P1208" s="25">
        <f t="shared" si="15"/>
        <v>86</v>
      </c>
      <c r="Q1208" s="25">
        <f t="shared" si="15"/>
        <v>177</v>
      </c>
      <c r="R1208" s="25">
        <f t="shared" si="15"/>
        <v>89</v>
      </c>
      <c r="S1208" s="25">
        <f t="shared" si="15"/>
        <v>174</v>
      </c>
      <c r="T1208" s="25">
        <f t="shared" si="15"/>
        <v>90</v>
      </c>
      <c r="U1208" s="25">
        <f t="shared" si="15"/>
        <v>144</v>
      </c>
      <c r="V1208" s="25">
        <f t="shared" si="15"/>
        <v>76</v>
      </c>
      <c r="W1208" s="25">
        <f t="shared" si="15"/>
        <v>245</v>
      </c>
      <c r="X1208" s="25">
        <f t="shared" si="15"/>
        <v>95</v>
      </c>
      <c r="Y1208" s="25">
        <f>SUM(Y959:Y1207)</f>
        <v>349</v>
      </c>
      <c r="Z1208" s="25">
        <v>179</v>
      </c>
      <c r="AA1208" s="25">
        <v>93</v>
      </c>
      <c r="AB1208" s="25">
        <v>2</v>
      </c>
      <c r="AC1208" s="25">
        <v>0</v>
      </c>
      <c r="AD1208" s="25">
        <v>14</v>
      </c>
      <c r="AE1208" s="25">
        <v>10</v>
      </c>
      <c r="AF1208" s="25">
        <v>8</v>
      </c>
      <c r="AG1208" s="25">
        <v>5</v>
      </c>
      <c r="AH1208" s="25">
        <v>18</v>
      </c>
      <c r="AI1208" s="25">
        <v>12</v>
      </c>
      <c r="AJ1208" s="25">
        <v>28</v>
      </c>
      <c r="AK1208" s="25">
        <v>16</v>
      </c>
      <c r="AL1208" s="25">
        <v>25</v>
      </c>
      <c r="AM1208" s="25">
        <v>16</v>
      </c>
      <c r="AN1208" s="25">
        <v>20</v>
      </c>
      <c r="AO1208" s="25">
        <v>11</v>
      </c>
      <c r="AP1208" s="25">
        <v>20</v>
      </c>
      <c r="AQ1208" s="25">
        <v>8</v>
      </c>
      <c r="AR1208" s="25">
        <v>44</v>
      </c>
      <c r="AS1208" s="25">
        <v>15</v>
      </c>
    </row>
    <row r="1209" spans="1:45" x14ac:dyDescent="0.2">
      <c r="A1209" s="18"/>
      <c r="B1209" s="16" t="s">
        <v>884</v>
      </c>
      <c r="C1209" s="23" t="s">
        <v>883</v>
      </c>
      <c r="D1209" s="21">
        <v>23</v>
      </c>
      <c r="E1209" s="21">
        <v>16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1</v>
      </c>
      <c r="N1209" s="21">
        <v>0</v>
      </c>
      <c r="O1209" s="21">
        <v>2</v>
      </c>
      <c r="P1209" s="21">
        <v>0</v>
      </c>
      <c r="Q1209" s="21">
        <v>2</v>
      </c>
      <c r="R1209" s="21">
        <v>0</v>
      </c>
      <c r="S1209" s="21">
        <v>1</v>
      </c>
      <c r="T1209" s="21">
        <v>0</v>
      </c>
      <c r="U1209" s="21">
        <v>5</v>
      </c>
      <c r="V1209" s="21">
        <v>0</v>
      </c>
      <c r="W1209" s="21">
        <v>5</v>
      </c>
      <c r="X1209" s="21">
        <v>0</v>
      </c>
      <c r="Y1209" s="21">
        <v>6</v>
      </c>
      <c r="Z1209" s="21">
        <v>1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1</v>
      </c>
      <c r="AQ1209" s="21">
        <v>0</v>
      </c>
      <c r="AR1209" s="21">
        <v>0</v>
      </c>
      <c r="AS1209" s="21">
        <v>0</v>
      </c>
    </row>
    <row r="1210" spans="1:45" x14ac:dyDescent="0.2">
      <c r="A1210" s="18"/>
      <c r="B1210" s="16" t="s">
        <v>885</v>
      </c>
      <c r="C1210" s="23" t="s">
        <v>883</v>
      </c>
      <c r="D1210" s="21">
        <v>0</v>
      </c>
      <c r="E1210" s="21">
        <v>1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1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v>0</v>
      </c>
      <c r="W1210" s="21">
        <v>0</v>
      </c>
      <c r="X1210" s="21">
        <v>0</v>
      </c>
      <c r="Y1210" s="21">
        <v>0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x14ac:dyDescent="0.2">
      <c r="A1211" s="18"/>
      <c r="B1211" s="16" t="s">
        <v>886</v>
      </c>
      <c r="C1211" s="23" t="s">
        <v>883</v>
      </c>
      <c r="D1211" s="21">
        <v>1</v>
      </c>
      <c r="E1211" s="21">
        <v>10</v>
      </c>
      <c r="F1211" s="21">
        <v>6</v>
      </c>
      <c r="G1211" s="21">
        <v>0</v>
      </c>
      <c r="H1211" s="21">
        <v>0</v>
      </c>
      <c r="I1211" s="21">
        <v>0</v>
      </c>
      <c r="J1211" s="21">
        <v>0</v>
      </c>
      <c r="K1211" s="21">
        <v>1</v>
      </c>
      <c r="L1211" s="21">
        <v>0</v>
      </c>
      <c r="M1211" s="21">
        <v>3</v>
      </c>
      <c r="N1211" s="21">
        <v>2</v>
      </c>
      <c r="O1211" s="21">
        <v>0</v>
      </c>
      <c r="P1211" s="21">
        <v>0</v>
      </c>
      <c r="Q1211" s="21">
        <v>3</v>
      </c>
      <c r="R1211" s="21">
        <v>1</v>
      </c>
      <c r="S1211" s="21">
        <v>2</v>
      </c>
      <c r="T1211" s="21">
        <v>2</v>
      </c>
      <c r="U1211" s="21">
        <v>1</v>
      </c>
      <c r="V1211" s="21">
        <v>1</v>
      </c>
      <c r="W1211" s="21">
        <v>0</v>
      </c>
      <c r="X1211" s="21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ht="25.5" x14ac:dyDescent="0.2">
      <c r="A1212" s="18"/>
      <c r="B1212" s="16" t="s">
        <v>887</v>
      </c>
      <c r="C1212" s="23" t="s">
        <v>883</v>
      </c>
      <c r="D1212" s="21">
        <v>2</v>
      </c>
      <c r="E1212" s="21">
        <v>3</v>
      </c>
      <c r="F1212" s="21">
        <v>1</v>
      </c>
      <c r="G1212" s="21">
        <v>0</v>
      </c>
      <c r="H1212" s="21">
        <v>0</v>
      </c>
      <c r="I1212" s="21">
        <v>1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2</v>
      </c>
      <c r="R1212" s="21">
        <v>1</v>
      </c>
      <c r="S1212" s="21">
        <v>0</v>
      </c>
      <c r="T1212" s="21">
        <v>0</v>
      </c>
      <c r="U1212" s="21">
        <v>0</v>
      </c>
      <c r="V1212" s="21">
        <v>0</v>
      </c>
      <c r="W1212" s="21">
        <v>0</v>
      </c>
      <c r="X1212" s="21">
        <v>0</v>
      </c>
      <c r="Y1212" s="21">
        <v>0</v>
      </c>
      <c r="Z1212" s="21">
        <v>0</v>
      </c>
      <c r="AA1212" s="21">
        <v>0</v>
      </c>
      <c r="AB1212" s="21">
        <v>0</v>
      </c>
      <c r="AC1212" s="21">
        <v>0</v>
      </c>
      <c r="AD1212" s="21">
        <v>0</v>
      </c>
      <c r="AE1212" s="21">
        <v>0</v>
      </c>
      <c r="AF1212" s="21">
        <v>0</v>
      </c>
      <c r="AG1212" s="21">
        <v>0</v>
      </c>
      <c r="AH1212" s="21">
        <v>0</v>
      </c>
      <c r="AI1212" s="21">
        <v>0</v>
      </c>
      <c r="AJ1212" s="21">
        <v>0</v>
      </c>
      <c r="AK1212" s="21">
        <v>0</v>
      </c>
      <c r="AL1212" s="21">
        <v>0</v>
      </c>
      <c r="AM1212" s="21">
        <v>0</v>
      </c>
      <c r="AN1212" s="21">
        <v>0</v>
      </c>
      <c r="AO1212" s="21">
        <v>0</v>
      </c>
      <c r="AP1212" s="21">
        <v>0</v>
      </c>
      <c r="AQ1212" s="21">
        <v>0</v>
      </c>
      <c r="AR1212" s="21">
        <v>0</v>
      </c>
      <c r="AS1212" s="21">
        <v>0</v>
      </c>
    </row>
    <row r="1213" spans="1:45" ht="25.5" x14ac:dyDescent="0.2">
      <c r="A1213" s="18"/>
      <c r="B1213" s="16" t="s">
        <v>888</v>
      </c>
      <c r="C1213" s="23" t="s">
        <v>883</v>
      </c>
      <c r="D1213" s="21">
        <v>6</v>
      </c>
      <c r="E1213" s="21">
        <v>3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1</v>
      </c>
      <c r="T1213" s="21">
        <v>0</v>
      </c>
      <c r="U1213" s="21">
        <v>0</v>
      </c>
      <c r="V1213" s="21">
        <v>0</v>
      </c>
      <c r="W1213" s="21">
        <v>2</v>
      </c>
      <c r="X1213" s="21">
        <v>0</v>
      </c>
      <c r="Y1213" s="21">
        <v>3</v>
      </c>
      <c r="Z1213" s="21">
        <v>0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x14ac:dyDescent="0.2">
      <c r="A1214" s="18"/>
      <c r="B1214" s="16" t="s">
        <v>889</v>
      </c>
      <c r="C1214" s="23" t="s">
        <v>883</v>
      </c>
      <c r="D1214" s="21">
        <v>2</v>
      </c>
      <c r="E1214" s="21">
        <v>0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  <c r="V1214" s="21">
        <v>0</v>
      </c>
      <c r="W1214" s="21">
        <v>0</v>
      </c>
      <c r="X1214" s="21">
        <v>0</v>
      </c>
      <c r="Y1214" s="21">
        <v>0</v>
      </c>
      <c r="Z1214" s="21">
        <v>0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25.5" x14ac:dyDescent="0.2">
      <c r="A1215" s="18"/>
      <c r="B1215" s="16" t="s">
        <v>891</v>
      </c>
      <c r="C1215" s="23" t="s">
        <v>890</v>
      </c>
      <c r="D1215" s="21">
        <v>0</v>
      </c>
      <c r="E1215" s="21">
        <v>1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  <c r="S1215" s="21">
        <v>0</v>
      </c>
      <c r="T1215" s="21">
        <v>0</v>
      </c>
      <c r="U1215" s="21">
        <v>1</v>
      </c>
      <c r="V1215" s="21">
        <v>0</v>
      </c>
      <c r="W1215" s="21">
        <v>0</v>
      </c>
      <c r="X1215" s="21">
        <v>0</v>
      </c>
      <c r="Y1215" s="21">
        <v>0</v>
      </c>
      <c r="Z1215" s="21">
        <v>1</v>
      </c>
      <c r="AA1215" s="21">
        <v>0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0</v>
      </c>
      <c r="AM1215" s="21">
        <v>0</v>
      </c>
      <c r="AN1215" s="21">
        <v>0</v>
      </c>
      <c r="AO1215" s="21">
        <v>0</v>
      </c>
      <c r="AP1215" s="21">
        <v>1</v>
      </c>
      <c r="AQ1215" s="21">
        <v>0</v>
      </c>
      <c r="AR1215" s="21">
        <v>0</v>
      </c>
      <c r="AS1215" s="21">
        <v>0</v>
      </c>
    </row>
    <row r="1216" spans="1:45" x14ac:dyDescent="0.2">
      <c r="A1216" s="18"/>
      <c r="B1216" s="16" t="s">
        <v>892</v>
      </c>
      <c r="C1216" s="23" t="s">
        <v>890</v>
      </c>
      <c r="D1216" s="21">
        <v>2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30.75" customHeight="1" x14ac:dyDescent="0.2">
      <c r="A1217" s="18"/>
      <c r="B1217" s="16" t="s">
        <v>1960</v>
      </c>
      <c r="C1217" s="23" t="s">
        <v>890</v>
      </c>
      <c r="D1217" s="21">
        <v>0</v>
      </c>
      <c r="E1217" s="21">
        <v>1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1</v>
      </c>
      <c r="V1217" s="21">
        <v>0</v>
      </c>
      <c r="W1217" s="21">
        <v>0</v>
      </c>
      <c r="X1217" s="21">
        <v>0</v>
      </c>
      <c r="Y1217" s="21">
        <v>0</v>
      </c>
      <c r="Z1217" s="21">
        <v>1</v>
      </c>
      <c r="AA1217" s="21">
        <v>0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0</v>
      </c>
      <c r="AI1217" s="21">
        <v>0</v>
      </c>
      <c r="AJ1217" s="21">
        <v>0</v>
      </c>
      <c r="AK1217" s="21">
        <v>0</v>
      </c>
      <c r="AL1217" s="21">
        <v>0</v>
      </c>
      <c r="AM1217" s="21">
        <v>0</v>
      </c>
      <c r="AN1217" s="21">
        <v>0</v>
      </c>
      <c r="AO1217" s="21">
        <v>0</v>
      </c>
      <c r="AP1217" s="21">
        <v>1</v>
      </c>
      <c r="AQ1217" s="21">
        <v>0</v>
      </c>
      <c r="AR1217" s="21">
        <v>0</v>
      </c>
      <c r="AS1217" s="21">
        <v>0</v>
      </c>
    </row>
    <row r="1218" spans="1:45" x14ac:dyDescent="0.2">
      <c r="A1218" s="18"/>
      <c r="B1218" s="16" t="s">
        <v>1234</v>
      </c>
      <c r="C1218" s="23" t="s">
        <v>890</v>
      </c>
      <c r="D1218" s="21">
        <v>0</v>
      </c>
      <c r="E1218" s="21">
        <v>0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  <c r="V1218" s="21">
        <v>0</v>
      </c>
      <c r="W1218" s="21">
        <v>0</v>
      </c>
      <c r="X1218" s="21">
        <v>0</v>
      </c>
      <c r="Y1218" s="21">
        <v>0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x14ac:dyDescent="0.2">
      <c r="A1219" s="18"/>
      <c r="B1219" s="16" t="s">
        <v>1810</v>
      </c>
      <c r="C1219" s="23" t="s">
        <v>890</v>
      </c>
      <c r="D1219" s="21">
        <v>0</v>
      </c>
      <c r="E1219" s="21">
        <v>1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1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  <c r="S1219" s="21">
        <v>0</v>
      </c>
      <c r="T1219" s="21">
        <v>0</v>
      </c>
      <c r="U1219" s="21">
        <v>0</v>
      </c>
      <c r="V1219" s="21">
        <v>0</v>
      </c>
      <c r="W1219" s="21">
        <v>0</v>
      </c>
      <c r="X1219" s="21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x14ac:dyDescent="0.2">
      <c r="A1220" s="18"/>
      <c r="B1220" s="16" t="s">
        <v>893</v>
      </c>
      <c r="C1220" s="23" t="s">
        <v>890</v>
      </c>
      <c r="D1220" s="21">
        <v>2</v>
      </c>
      <c r="E1220" s="21">
        <v>11</v>
      </c>
      <c r="F1220" s="21">
        <v>10</v>
      </c>
      <c r="G1220" s="21">
        <v>0</v>
      </c>
      <c r="H1220" s="21">
        <v>0</v>
      </c>
      <c r="I1220" s="21">
        <v>0</v>
      </c>
      <c r="J1220" s="21">
        <v>0</v>
      </c>
      <c r="K1220" s="21">
        <v>1</v>
      </c>
      <c r="L1220" s="21">
        <v>1</v>
      </c>
      <c r="M1220" s="21">
        <v>2</v>
      </c>
      <c r="N1220" s="21">
        <v>2</v>
      </c>
      <c r="O1220" s="21">
        <v>1</v>
      </c>
      <c r="P1220" s="21">
        <v>1</v>
      </c>
      <c r="Q1220" s="21">
        <v>3</v>
      </c>
      <c r="R1220" s="21">
        <v>3</v>
      </c>
      <c r="S1220" s="21">
        <v>0</v>
      </c>
      <c r="T1220" s="21">
        <v>0</v>
      </c>
      <c r="U1220" s="21">
        <v>2</v>
      </c>
      <c r="V1220" s="21">
        <v>2</v>
      </c>
      <c r="W1220" s="21">
        <v>2</v>
      </c>
      <c r="X1220" s="21">
        <v>1</v>
      </c>
      <c r="Y1220" s="21">
        <v>1</v>
      </c>
      <c r="Z1220" s="21">
        <v>2</v>
      </c>
      <c r="AA1220" s="21">
        <v>2</v>
      </c>
      <c r="AB1220" s="21">
        <v>0</v>
      </c>
      <c r="AC1220" s="21">
        <v>0</v>
      </c>
      <c r="AD1220" s="21">
        <v>0</v>
      </c>
      <c r="AE1220" s="21">
        <v>0</v>
      </c>
      <c r="AF1220" s="21">
        <v>1</v>
      </c>
      <c r="AG1220" s="21">
        <v>1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1</v>
      </c>
      <c r="AQ1220" s="21">
        <v>1</v>
      </c>
      <c r="AR1220" s="21">
        <v>0</v>
      </c>
      <c r="AS1220" s="21">
        <v>0</v>
      </c>
    </row>
    <row r="1221" spans="1:45" ht="25.5" x14ac:dyDescent="0.2">
      <c r="A1221" s="18"/>
      <c r="B1221" s="16" t="s">
        <v>894</v>
      </c>
      <c r="C1221" s="23" t="s">
        <v>890</v>
      </c>
      <c r="D1221" s="21">
        <v>0</v>
      </c>
      <c r="E1221" s="21">
        <v>1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1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  <c r="V1221" s="21">
        <v>0</v>
      </c>
      <c r="W1221" s="21">
        <v>0</v>
      </c>
      <c r="X1221" s="21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0</v>
      </c>
      <c r="AO1221" s="21">
        <v>0</v>
      </c>
      <c r="AP1221" s="21">
        <v>0</v>
      </c>
      <c r="AQ1221" s="21">
        <v>0</v>
      </c>
      <c r="AR1221" s="21">
        <v>0</v>
      </c>
      <c r="AS1221" s="21">
        <v>0</v>
      </c>
    </row>
    <row r="1222" spans="1:45" x14ac:dyDescent="0.2">
      <c r="A1222" s="18"/>
      <c r="B1222" s="16" t="s">
        <v>895</v>
      </c>
      <c r="C1222" s="23" t="s">
        <v>890</v>
      </c>
      <c r="D1222" s="21">
        <v>6</v>
      </c>
      <c r="E1222" s="21">
        <v>3</v>
      </c>
      <c r="F1222" s="21">
        <v>1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1</v>
      </c>
      <c r="T1222" s="21">
        <v>1</v>
      </c>
      <c r="U1222" s="21">
        <v>1</v>
      </c>
      <c r="V1222" s="21">
        <v>0</v>
      </c>
      <c r="W1222" s="21">
        <v>1</v>
      </c>
      <c r="X1222" s="21">
        <v>0</v>
      </c>
      <c r="Y1222" s="21">
        <v>0</v>
      </c>
      <c r="Z1222" s="21">
        <v>1</v>
      </c>
      <c r="AA1222" s="21">
        <v>1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1</v>
      </c>
      <c r="AO1222" s="21">
        <v>1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x14ac:dyDescent="0.2">
      <c r="A1223" s="18"/>
      <c r="B1223" s="16" t="s">
        <v>1858</v>
      </c>
      <c r="C1223" s="23" t="s">
        <v>890</v>
      </c>
      <c r="D1223" s="21">
        <v>0</v>
      </c>
      <c r="E1223" s="21">
        <v>1</v>
      </c>
      <c r="F1223" s="21">
        <v>1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1</v>
      </c>
      <c r="P1223" s="21">
        <v>1</v>
      </c>
      <c r="Q1223" s="21">
        <v>0</v>
      </c>
      <c r="R1223" s="21">
        <v>0</v>
      </c>
      <c r="S1223" s="21">
        <v>0</v>
      </c>
      <c r="T1223" s="21">
        <v>0</v>
      </c>
      <c r="U1223" s="21">
        <v>0</v>
      </c>
      <c r="V1223" s="21">
        <v>0</v>
      </c>
      <c r="W1223" s="21">
        <v>0</v>
      </c>
      <c r="X1223" s="21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0</v>
      </c>
      <c r="AS1223" s="21">
        <v>0</v>
      </c>
    </row>
    <row r="1224" spans="1:45" ht="17.25" customHeight="1" x14ac:dyDescent="0.2">
      <c r="A1224" s="18"/>
      <c r="B1224" s="16" t="s">
        <v>896</v>
      </c>
      <c r="C1224" s="23" t="s">
        <v>890</v>
      </c>
      <c r="D1224" s="21">
        <v>3</v>
      </c>
      <c r="E1224" s="21">
        <v>4</v>
      </c>
      <c r="F1224" s="21">
        <v>0</v>
      </c>
      <c r="G1224" s="21">
        <v>0</v>
      </c>
      <c r="H1224" s="21">
        <v>0</v>
      </c>
      <c r="I1224" s="21">
        <v>1</v>
      </c>
      <c r="J1224" s="21">
        <v>0</v>
      </c>
      <c r="K1224" s="21">
        <v>0</v>
      </c>
      <c r="L1224" s="21">
        <v>0</v>
      </c>
      <c r="M1224" s="21">
        <v>1</v>
      </c>
      <c r="N1224" s="21">
        <v>0</v>
      </c>
      <c r="O1224" s="21">
        <v>0</v>
      </c>
      <c r="P1224" s="21">
        <v>0</v>
      </c>
      <c r="Q1224" s="21">
        <v>1</v>
      </c>
      <c r="R1224" s="21">
        <v>0</v>
      </c>
      <c r="S1224" s="21">
        <v>1</v>
      </c>
      <c r="T1224" s="21">
        <v>0</v>
      </c>
      <c r="U1224" s="21">
        <v>0</v>
      </c>
      <c r="V1224" s="21">
        <v>0</v>
      </c>
      <c r="W1224" s="21">
        <v>0</v>
      </c>
      <c r="X1224" s="21">
        <v>0</v>
      </c>
      <c r="Y1224" s="21">
        <v>0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0</v>
      </c>
      <c r="AQ1224" s="21">
        <v>0</v>
      </c>
      <c r="AR1224" s="21">
        <v>0</v>
      </c>
      <c r="AS1224" s="21">
        <v>0</v>
      </c>
    </row>
    <row r="1225" spans="1:45" ht="25.5" x14ac:dyDescent="0.2">
      <c r="A1225" s="18"/>
      <c r="B1225" s="16" t="s">
        <v>897</v>
      </c>
      <c r="C1225" s="23" t="s">
        <v>890</v>
      </c>
      <c r="D1225" s="21">
        <v>1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  <c r="V1225" s="21">
        <v>0</v>
      </c>
      <c r="W1225" s="21">
        <v>0</v>
      </c>
      <c r="X1225" s="21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x14ac:dyDescent="0.2">
      <c r="A1226" s="18"/>
      <c r="B1226" s="16" t="s">
        <v>1287</v>
      </c>
      <c r="C1226" s="23" t="s">
        <v>890</v>
      </c>
      <c r="D1226" s="21">
        <v>0</v>
      </c>
      <c r="E1226" s="21">
        <v>2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2</v>
      </c>
      <c r="T1226" s="21">
        <v>0</v>
      </c>
      <c r="U1226" s="21">
        <v>0</v>
      </c>
      <c r="V1226" s="21">
        <v>0</v>
      </c>
      <c r="W1226" s="21">
        <v>0</v>
      </c>
      <c r="X1226" s="21">
        <v>0</v>
      </c>
      <c r="Y1226" s="21">
        <v>0</v>
      </c>
      <c r="Z1226" s="21">
        <v>1</v>
      </c>
      <c r="AA1226" s="21">
        <v>0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0</v>
      </c>
      <c r="AK1226" s="21">
        <v>0</v>
      </c>
      <c r="AL1226" s="21">
        <v>0</v>
      </c>
      <c r="AM1226" s="21">
        <v>0</v>
      </c>
      <c r="AN1226" s="21">
        <v>1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ht="25.5" x14ac:dyDescent="0.2">
      <c r="A1227" s="18"/>
      <c r="B1227" s="16" t="s">
        <v>899</v>
      </c>
      <c r="C1227" s="23" t="s">
        <v>898</v>
      </c>
      <c r="D1227" s="21">
        <v>0</v>
      </c>
      <c r="E1227" s="21">
        <v>1</v>
      </c>
      <c r="F1227" s="21">
        <v>1</v>
      </c>
      <c r="G1227" s="21">
        <v>0</v>
      </c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1</v>
      </c>
      <c r="R1227" s="21">
        <v>1</v>
      </c>
      <c r="S1227" s="21">
        <v>0</v>
      </c>
      <c r="T1227" s="21">
        <v>0</v>
      </c>
      <c r="U1227" s="21">
        <v>0</v>
      </c>
      <c r="V1227" s="21">
        <v>0</v>
      </c>
      <c r="W1227" s="21">
        <v>0</v>
      </c>
      <c r="X1227" s="21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0</v>
      </c>
      <c r="AI1227" s="21">
        <v>0</v>
      </c>
      <c r="AJ1227" s="21">
        <v>0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25.5" x14ac:dyDescent="0.2">
      <c r="A1228" s="18"/>
      <c r="B1228" s="16" t="s">
        <v>900</v>
      </c>
      <c r="C1228" s="23" t="s">
        <v>898</v>
      </c>
      <c r="D1228" s="21">
        <v>2</v>
      </c>
      <c r="E1228" s="21">
        <v>0</v>
      </c>
      <c r="F1228" s="21">
        <v>0</v>
      </c>
      <c r="G1228" s="21">
        <v>0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  <c r="V1228" s="21">
        <v>0</v>
      </c>
      <c r="W1228" s="21">
        <v>0</v>
      </c>
      <c r="X1228" s="21">
        <v>0</v>
      </c>
      <c r="Y1228" s="21">
        <v>0</v>
      </c>
      <c r="Z1228" s="21">
        <v>0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x14ac:dyDescent="0.2">
      <c r="A1229" s="18"/>
      <c r="B1229" s="16" t="s">
        <v>901</v>
      </c>
      <c r="C1229" s="23" t="s">
        <v>898</v>
      </c>
      <c r="D1229" s="21">
        <v>0</v>
      </c>
      <c r="E1229" s="21">
        <v>2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1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1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x14ac:dyDescent="0.2">
      <c r="A1230" s="18"/>
      <c r="B1230" s="16" t="s">
        <v>902</v>
      </c>
      <c r="C1230" s="23" t="s">
        <v>898</v>
      </c>
      <c r="D1230" s="21">
        <v>0</v>
      </c>
      <c r="E1230" s="21">
        <v>3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1</v>
      </c>
      <c r="P1230" s="21">
        <v>0</v>
      </c>
      <c r="Q1230" s="21">
        <v>0</v>
      </c>
      <c r="R1230" s="21">
        <v>0</v>
      </c>
      <c r="S1230" s="21">
        <v>1</v>
      </c>
      <c r="T1230" s="21">
        <v>0</v>
      </c>
      <c r="U1230" s="21">
        <v>0</v>
      </c>
      <c r="V1230" s="21">
        <v>0</v>
      </c>
      <c r="W1230" s="21">
        <v>1</v>
      </c>
      <c r="X1230" s="21">
        <v>0</v>
      </c>
      <c r="Y1230" s="21">
        <v>0</v>
      </c>
      <c r="Z1230" s="21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x14ac:dyDescent="0.2">
      <c r="A1231" s="18"/>
      <c r="B1231" s="16" t="s">
        <v>1263</v>
      </c>
      <c r="C1231" s="23" t="s">
        <v>904</v>
      </c>
      <c r="D1231" s="21">
        <v>0</v>
      </c>
      <c r="E1231" s="21">
        <v>1</v>
      </c>
      <c r="F1231" s="21">
        <v>1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  <c r="Q1231" s="21">
        <v>0</v>
      </c>
      <c r="R1231" s="21">
        <v>0</v>
      </c>
      <c r="S1231" s="21">
        <v>1</v>
      </c>
      <c r="T1231" s="21">
        <v>1</v>
      </c>
      <c r="U1231" s="21">
        <v>0</v>
      </c>
      <c r="V1231" s="21">
        <v>0</v>
      </c>
      <c r="W1231" s="21">
        <v>0</v>
      </c>
      <c r="X1231" s="21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0</v>
      </c>
      <c r="AO1231" s="21">
        <v>0</v>
      </c>
      <c r="AP1231" s="21">
        <v>0</v>
      </c>
      <c r="AQ1231" s="21">
        <v>0</v>
      </c>
      <c r="AR1231" s="21">
        <v>0</v>
      </c>
      <c r="AS1231" s="21">
        <v>0</v>
      </c>
    </row>
    <row r="1232" spans="1:45" x14ac:dyDescent="0.2">
      <c r="A1232" s="18"/>
      <c r="B1232" s="16" t="s">
        <v>1883</v>
      </c>
      <c r="C1232" s="23" t="s">
        <v>904</v>
      </c>
      <c r="D1232" s="21">
        <v>0</v>
      </c>
      <c r="E1232" s="21">
        <v>2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2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0</v>
      </c>
      <c r="W1232" s="21">
        <v>0</v>
      </c>
      <c r="X1232" s="21">
        <v>0</v>
      </c>
      <c r="Y1232" s="21">
        <v>0</v>
      </c>
      <c r="Z1232" s="21">
        <v>1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1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38.25" x14ac:dyDescent="0.2">
      <c r="A1233" s="18"/>
      <c r="B1233" s="16" t="s">
        <v>903</v>
      </c>
      <c r="C1233" s="23" t="s">
        <v>904</v>
      </c>
      <c r="D1233" s="21">
        <v>1</v>
      </c>
      <c r="E1233" s="21">
        <v>17</v>
      </c>
      <c r="F1233" s="21">
        <v>17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3</v>
      </c>
      <c r="N1233" s="21">
        <v>3</v>
      </c>
      <c r="O1233" s="21">
        <v>3</v>
      </c>
      <c r="P1233" s="21">
        <v>3</v>
      </c>
      <c r="Q1233" s="21">
        <v>2</v>
      </c>
      <c r="R1233" s="21">
        <v>2</v>
      </c>
      <c r="S1233" s="21">
        <v>3</v>
      </c>
      <c r="T1233" s="21">
        <v>3</v>
      </c>
      <c r="U1233" s="21">
        <v>3</v>
      </c>
      <c r="V1233" s="21">
        <v>3</v>
      </c>
      <c r="W1233" s="21">
        <v>3</v>
      </c>
      <c r="X1233" s="21">
        <v>3</v>
      </c>
      <c r="Y1233" s="21">
        <v>0</v>
      </c>
      <c r="Z1233" s="21">
        <v>12</v>
      </c>
      <c r="AA1233" s="21">
        <v>12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2</v>
      </c>
      <c r="AI1233" s="21">
        <v>2</v>
      </c>
      <c r="AJ1233" s="21">
        <v>3</v>
      </c>
      <c r="AK1233" s="21">
        <v>3</v>
      </c>
      <c r="AL1233" s="21">
        <v>2</v>
      </c>
      <c r="AM1233" s="21">
        <v>2</v>
      </c>
      <c r="AN1233" s="21">
        <v>3</v>
      </c>
      <c r="AO1233" s="21">
        <v>3</v>
      </c>
      <c r="AP1233" s="21">
        <v>1</v>
      </c>
      <c r="AQ1233" s="21">
        <v>1</v>
      </c>
      <c r="AR1233" s="21">
        <v>1</v>
      </c>
      <c r="AS1233" s="21">
        <v>1</v>
      </c>
    </row>
    <row r="1234" spans="1:45" ht="25.5" x14ac:dyDescent="0.2">
      <c r="A1234" s="18"/>
      <c r="B1234" s="16" t="s">
        <v>1415</v>
      </c>
      <c r="C1234" s="23" t="s">
        <v>904</v>
      </c>
      <c r="D1234" s="21">
        <v>0</v>
      </c>
      <c r="E1234" s="21">
        <v>2</v>
      </c>
      <c r="F1234" s="21">
        <v>2</v>
      </c>
      <c r="G1234" s="21">
        <v>0</v>
      </c>
      <c r="H1234" s="21">
        <v>0</v>
      </c>
      <c r="I1234" s="21">
        <v>0</v>
      </c>
      <c r="J1234" s="21">
        <v>0</v>
      </c>
      <c r="K1234" s="21">
        <v>1</v>
      </c>
      <c r="L1234" s="21">
        <v>1</v>
      </c>
      <c r="M1234" s="21">
        <v>0</v>
      </c>
      <c r="N1234" s="21">
        <v>0</v>
      </c>
      <c r="O1234" s="21">
        <v>0</v>
      </c>
      <c r="P1234" s="21">
        <v>0</v>
      </c>
      <c r="Q1234" s="21">
        <v>1</v>
      </c>
      <c r="R1234" s="21">
        <v>1</v>
      </c>
      <c r="S1234" s="21">
        <v>0</v>
      </c>
      <c r="T1234" s="21">
        <v>0</v>
      </c>
      <c r="U1234" s="21">
        <v>0</v>
      </c>
      <c r="V1234" s="21">
        <v>0</v>
      </c>
      <c r="W1234" s="21">
        <v>0</v>
      </c>
      <c r="X1234" s="21">
        <v>0</v>
      </c>
      <c r="Y1234" s="21">
        <v>0</v>
      </c>
      <c r="Z1234" s="21">
        <v>1</v>
      </c>
      <c r="AA1234" s="21">
        <v>1</v>
      </c>
      <c r="AB1234" s="21">
        <v>0</v>
      </c>
      <c r="AC1234" s="21">
        <v>0</v>
      </c>
      <c r="AD1234" s="21">
        <v>0</v>
      </c>
      <c r="AE1234" s="21">
        <v>0</v>
      </c>
      <c r="AF1234" s="21">
        <v>1</v>
      </c>
      <c r="AG1234" s="21">
        <v>1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25.5" x14ac:dyDescent="0.2">
      <c r="A1235" s="18"/>
      <c r="B1235" s="16" t="s">
        <v>905</v>
      </c>
      <c r="C1235" s="23" t="s">
        <v>904</v>
      </c>
      <c r="D1235" s="21">
        <v>0</v>
      </c>
      <c r="E1235" s="21">
        <v>1</v>
      </c>
      <c r="F1235" s="21">
        <v>1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1</v>
      </c>
      <c r="T1235" s="21">
        <v>1</v>
      </c>
      <c r="U1235" s="21">
        <v>0</v>
      </c>
      <c r="V1235" s="21">
        <v>0</v>
      </c>
      <c r="W1235" s="21">
        <v>0</v>
      </c>
      <c r="X1235" s="21">
        <v>0</v>
      </c>
      <c r="Y1235" s="21">
        <v>0</v>
      </c>
      <c r="Z1235" s="21">
        <v>1</v>
      </c>
      <c r="AA1235" s="21">
        <v>1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1</v>
      </c>
      <c r="AO1235" s="21">
        <v>1</v>
      </c>
      <c r="AP1235" s="21">
        <v>0</v>
      </c>
      <c r="AQ1235" s="21">
        <v>0</v>
      </c>
      <c r="AR1235" s="21">
        <v>0</v>
      </c>
      <c r="AS1235" s="21">
        <v>0</v>
      </c>
    </row>
    <row r="1236" spans="1:45" x14ac:dyDescent="0.2">
      <c r="A1236" s="18"/>
      <c r="B1236" s="16" t="s">
        <v>906</v>
      </c>
      <c r="C1236" s="23" t="s">
        <v>904</v>
      </c>
      <c r="D1236" s="21">
        <v>1</v>
      </c>
      <c r="E1236" s="21">
        <v>1</v>
      </c>
      <c r="F1236" s="21">
        <v>1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1</v>
      </c>
      <c r="N1236" s="21">
        <v>1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  <c r="V1236" s="21">
        <v>0</v>
      </c>
      <c r="W1236" s="21">
        <v>0</v>
      </c>
      <c r="X1236" s="21">
        <v>0</v>
      </c>
      <c r="Y1236" s="21">
        <v>0</v>
      </c>
      <c r="Z1236" s="21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x14ac:dyDescent="0.2">
      <c r="A1237" s="18"/>
      <c r="B1237" s="16" t="s">
        <v>1422</v>
      </c>
      <c r="C1237" s="23" t="s">
        <v>904</v>
      </c>
      <c r="D1237" s="21">
        <v>0</v>
      </c>
      <c r="E1237" s="21">
        <v>1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1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  <c r="V1237" s="21">
        <v>0</v>
      </c>
      <c r="W1237" s="21">
        <v>0</v>
      </c>
      <c r="X1237" s="21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0</v>
      </c>
      <c r="AK1237" s="21">
        <v>0</v>
      </c>
      <c r="AL1237" s="21">
        <v>0</v>
      </c>
      <c r="AM1237" s="21">
        <v>0</v>
      </c>
      <c r="AN1237" s="21">
        <v>0</v>
      </c>
      <c r="AO1237" s="21">
        <v>0</v>
      </c>
      <c r="AP1237" s="21">
        <v>0</v>
      </c>
      <c r="AQ1237" s="21">
        <v>0</v>
      </c>
      <c r="AR1237" s="21">
        <v>0</v>
      </c>
      <c r="AS1237" s="21">
        <v>0</v>
      </c>
    </row>
    <row r="1238" spans="1:45" ht="25.5" x14ac:dyDescent="0.2">
      <c r="A1238" s="18"/>
      <c r="B1238" s="16" t="s">
        <v>907</v>
      </c>
      <c r="C1238" s="23" t="s">
        <v>904</v>
      </c>
      <c r="D1238" s="21">
        <v>1</v>
      </c>
      <c r="E1238" s="21">
        <v>2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1</v>
      </c>
      <c r="N1238" s="21">
        <v>0</v>
      </c>
      <c r="O1238" s="21">
        <v>1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  <c r="V1238" s="21">
        <v>0</v>
      </c>
      <c r="W1238" s="21">
        <v>0</v>
      </c>
      <c r="X1238" s="21">
        <v>0</v>
      </c>
      <c r="Y1238" s="21">
        <v>0</v>
      </c>
      <c r="Z1238" s="21">
        <v>0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0</v>
      </c>
      <c r="AQ1238" s="21">
        <v>0</v>
      </c>
      <c r="AR1238" s="21">
        <v>0</v>
      </c>
      <c r="AS1238" s="21">
        <v>0</v>
      </c>
    </row>
    <row r="1239" spans="1:45" ht="25.5" x14ac:dyDescent="0.2">
      <c r="A1239" s="18"/>
      <c r="B1239" s="16" t="s">
        <v>908</v>
      </c>
      <c r="C1239" s="23" t="s">
        <v>904</v>
      </c>
      <c r="D1239" s="21">
        <v>0</v>
      </c>
      <c r="E1239" s="21">
        <v>2</v>
      </c>
      <c r="F1239" s="21">
        <v>0</v>
      </c>
      <c r="G1239" s="21">
        <v>0</v>
      </c>
      <c r="H1239" s="21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1</v>
      </c>
      <c r="N1239" s="21">
        <v>0</v>
      </c>
      <c r="O1239" s="21">
        <v>0</v>
      </c>
      <c r="P1239" s="21">
        <v>0</v>
      </c>
      <c r="Q1239" s="21">
        <v>1</v>
      </c>
      <c r="R1239" s="21">
        <v>0</v>
      </c>
      <c r="S1239" s="21">
        <v>0</v>
      </c>
      <c r="T1239" s="21">
        <v>0</v>
      </c>
      <c r="U1239" s="21">
        <v>0</v>
      </c>
      <c r="V1239" s="21">
        <v>0</v>
      </c>
      <c r="W1239" s="21">
        <v>0</v>
      </c>
      <c r="X1239" s="21">
        <v>0</v>
      </c>
      <c r="Y1239" s="21">
        <v>0</v>
      </c>
      <c r="Z1239" s="21">
        <v>1</v>
      </c>
      <c r="AA1239" s="21">
        <v>0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0</v>
      </c>
      <c r="AI1239" s="21">
        <v>0</v>
      </c>
      <c r="AJ1239" s="21">
        <v>0</v>
      </c>
      <c r="AK1239" s="21">
        <v>0</v>
      </c>
      <c r="AL1239" s="21">
        <v>1</v>
      </c>
      <c r="AM1239" s="21">
        <v>0</v>
      </c>
      <c r="AN1239" s="21">
        <v>0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5" ht="25.5" x14ac:dyDescent="0.2">
      <c r="A1240" s="18"/>
      <c r="B1240" s="16" t="s">
        <v>1264</v>
      </c>
      <c r="C1240" s="23" t="s">
        <v>904</v>
      </c>
      <c r="D1240" s="21">
        <v>0</v>
      </c>
      <c r="E1240" s="21">
        <v>1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1</v>
      </c>
      <c r="R1240" s="21">
        <v>0</v>
      </c>
      <c r="S1240" s="21">
        <v>0</v>
      </c>
      <c r="T1240" s="21">
        <v>0</v>
      </c>
      <c r="U1240" s="21">
        <v>0</v>
      </c>
      <c r="V1240" s="21">
        <v>0</v>
      </c>
      <c r="W1240" s="21">
        <v>0</v>
      </c>
      <c r="X1240" s="21">
        <v>0</v>
      </c>
      <c r="Y1240" s="21">
        <v>0</v>
      </c>
      <c r="Z1240" s="21">
        <v>1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1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25.5" x14ac:dyDescent="0.2">
      <c r="A1241" s="18"/>
      <c r="B1241" s="16" t="s">
        <v>909</v>
      </c>
      <c r="C1241" s="23" t="s">
        <v>910</v>
      </c>
      <c r="D1241" s="21">
        <v>2</v>
      </c>
      <c r="E1241" s="21">
        <v>2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1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1</v>
      </c>
      <c r="X1241" s="21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  <c r="AH1241" s="21">
        <v>0</v>
      </c>
      <c r="AI1241" s="21">
        <v>0</v>
      </c>
      <c r="AJ1241" s="21">
        <v>0</v>
      </c>
      <c r="AK1241" s="21">
        <v>0</v>
      </c>
      <c r="AL1241" s="21">
        <v>0</v>
      </c>
      <c r="AM1241" s="21">
        <v>0</v>
      </c>
      <c r="AN1241" s="21">
        <v>0</v>
      </c>
      <c r="AO1241" s="21">
        <v>0</v>
      </c>
      <c r="AP1241" s="21">
        <v>0</v>
      </c>
      <c r="AQ1241" s="21">
        <v>0</v>
      </c>
      <c r="AR1241" s="21">
        <v>0</v>
      </c>
      <c r="AS1241" s="21">
        <v>0</v>
      </c>
    </row>
    <row r="1242" spans="1:45" ht="16.5" customHeight="1" x14ac:dyDescent="0.2">
      <c r="A1242" s="18"/>
      <c r="B1242" s="16" t="s">
        <v>1235</v>
      </c>
      <c r="C1242" s="23" t="s">
        <v>910</v>
      </c>
      <c r="D1242" s="21">
        <v>1</v>
      </c>
      <c r="E1242" s="21">
        <v>3</v>
      </c>
      <c r="F1242" s="21">
        <v>3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2</v>
      </c>
      <c r="P1242" s="21">
        <v>2</v>
      </c>
      <c r="Q1242" s="21">
        <v>0</v>
      </c>
      <c r="R1242" s="21">
        <v>0</v>
      </c>
      <c r="S1242" s="21">
        <v>1</v>
      </c>
      <c r="T1242" s="21">
        <v>1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2</v>
      </c>
      <c r="AA1242" s="21">
        <v>2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1</v>
      </c>
      <c r="AK1242" s="21">
        <v>1</v>
      </c>
      <c r="AL1242" s="21">
        <v>0</v>
      </c>
      <c r="AM1242" s="21">
        <v>0</v>
      </c>
      <c r="AN1242" s="21">
        <v>1</v>
      </c>
      <c r="AO1242" s="21">
        <v>1</v>
      </c>
      <c r="AP1242" s="21">
        <v>0</v>
      </c>
      <c r="AQ1242" s="21">
        <v>0</v>
      </c>
      <c r="AR1242" s="21">
        <v>0</v>
      </c>
      <c r="AS1242" s="21">
        <v>0</v>
      </c>
    </row>
    <row r="1243" spans="1:45" ht="25.5" x14ac:dyDescent="0.2">
      <c r="A1243" s="18"/>
      <c r="B1243" s="16" t="s">
        <v>1381</v>
      </c>
      <c r="C1243" s="23" t="s">
        <v>910</v>
      </c>
      <c r="D1243" s="21">
        <v>0</v>
      </c>
      <c r="E1243" s="21">
        <v>1</v>
      </c>
      <c r="F1243" s="21">
        <v>1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1</v>
      </c>
      <c r="T1243" s="21">
        <v>1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0</v>
      </c>
      <c r="AK1243" s="21">
        <v>0</v>
      </c>
      <c r="AL1243" s="21">
        <v>0</v>
      </c>
      <c r="AM1243" s="21">
        <v>0</v>
      </c>
      <c r="AN1243" s="21">
        <v>0</v>
      </c>
      <c r="AO1243" s="21">
        <v>0</v>
      </c>
      <c r="AP1243" s="21">
        <v>0</v>
      </c>
      <c r="AQ1243" s="21">
        <v>0</v>
      </c>
      <c r="AR1243" s="21">
        <v>0</v>
      </c>
      <c r="AS1243" s="21">
        <v>0</v>
      </c>
    </row>
    <row r="1244" spans="1:45" x14ac:dyDescent="0.2">
      <c r="A1244" s="18"/>
      <c r="B1244" s="16" t="s">
        <v>1236</v>
      </c>
      <c r="C1244" s="23" t="s">
        <v>910</v>
      </c>
      <c r="D1244" s="21">
        <v>1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  <c r="V1244" s="21">
        <v>0</v>
      </c>
      <c r="W1244" s="21">
        <v>0</v>
      </c>
      <c r="X1244" s="21">
        <v>0</v>
      </c>
      <c r="Y1244" s="21">
        <v>1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ht="25.5" x14ac:dyDescent="0.2">
      <c r="A1245" s="18"/>
      <c r="B1245" s="16" t="s">
        <v>911</v>
      </c>
      <c r="C1245" s="23" t="s">
        <v>910</v>
      </c>
      <c r="D1245" s="21">
        <v>0</v>
      </c>
      <c r="E1245" s="21">
        <v>1</v>
      </c>
      <c r="F1245" s="21">
        <v>1</v>
      </c>
      <c r="G1245" s="21">
        <v>0</v>
      </c>
      <c r="H1245" s="21">
        <v>0</v>
      </c>
      <c r="I1245" s="21">
        <v>1</v>
      </c>
      <c r="J1245" s="21">
        <v>1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  <c r="V1245" s="21">
        <v>0</v>
      </c>
      <c r="W1245" s="21">
        <v>0</v>
      </c>
      <c r="X1245" s="21">
        <v>0</v>
      </c>
      <c r="Y1245" s="21">
        <v>0</v>
      </c>
      <c r="Z1245" s="21">
        <v>1</v>
      </c>
      <c r="AA1245" s="21">
        <v>1</v>
      </c>
      <c r="AB1245" s="21">
        <v>0</v>
      </c>
      <c r="AC1245" s="21">
        <v>0</v>
      </c>
      <c r="AD1245" s="21">
        <v>1</v>
      </c>
      <c r="AE1245" s="21">
        <v>1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0</v>
      </c>
      <c r="AS1245" s="21">
        <v>0</v>
      </c>
    </row>
    <row r="1246" spans="1:45" x14ac:dyDescent="0.2">
      <c r="A1246" s="18"/>
      <c r="B1246" s="16" t="s">
        <v>1377</v>
      </c>
      <c r="C1246" s="23" t="s">
        <v>910</v>
      </c>
      <c r="D1246" s="21">
        <v>1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  <c r="V1246" s="21">
        <v>0</v>
      </c>
      <c r="W1246" s="21">
        <v>0</v>
      </c>
      <c r="X1246" s="21">
        <v>0</v>
      </c>
      <c r="Y1246" s="21">
        <v>1</v>
      </c>
      <c r="Z1246" s="21">
        <v>0</v>
      </c>
      <c r="AA1246" s="21">
        <v>0</v>
      </c>
      <c r="AB1246" s="21">
        <v>0</v>
      </c>
      <c r="AC1246" s="21">
        <v>0</v>
      </c>
      <c r="AD1246" s="21">
        <v>0</v>
      </c>
      <c r="AE1246" s="21">
        <v>0</v>
      </c>
      <c r="AF1246" s="21">
        <v>0</v>
      </c>
      <c r="AG1246" s="21">
        <v>0</v>
      </c>
      <c r="AH1246" s="21">
        <v>0</v>
      </c>
      <c r="AI1246" s="21">
        <v>0</v>
      </c>
      <c r="AJ1246" s="21">
        <v>0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0</v>
      </c>
      <c r="AQ1246" s="21">
        <v>0</v>
      </c>
      <c r="AR1246" s="21">
        <v>0</v>
      </c>
      <c r="AS1246" s="21">
        <v>0</v>
      </c>
    </row>
    <row r="1247" spans="1:45" ht="25.5" x14ac:dyDescent="0.2">
      <c r="A1247" s="18"/>
      <c r="B1247" s="16" t="s">
        <v>1884</v>
      </c>
      <c r="C1247" s="23" t="s">
        <v>910</v>
      </c>
      <c r="D1247" s="21">
        <v>1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0</v>
      </c>
      <c r="U1247" s="21">
        <v>0</v>
      </c>
      <c r="V1247" s="21">
        <v>0</v>
      </c>
      <c r="W1247" s="21">
        <v>0</v>
      </c>
      <c r="X1247" s="21">
        <v>0</v>
      </c>
      <c r="Y1247" s="21">
        <v>1</v>
      </c>
      <c r="Z1247" s="21">
        <v>0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0</v>
      </c>
      <c r="AQ1247" s="21">
        <v>0</v>
      </c>
      <c r="AR1247" s="21">
        <v>0</v>
      </c>
      <c r="AS1247" s="21">
        <v>0</v>
      </c>
    </row>
    <row r="1248" spans="1:45" x14ac:dyDescent="0.2">
      <c r="A1248" s="18"/>
      <c r="B1248" s="16" t="s">
        <v>1308</v>
      </c>
      <c r="C1248" s="23" t="s">
        <v>910</v>
      </c>
      <c r="D1248" s="21">
        <v>3</v>
      </c>
      <c r="E1248" s="21">
        <v>1</v>
      </c>
      <c r="F1248" s="21">
        <v>0</v>
      </c>
      <c r="G1248" s="21">
        <v>0</v>
      </c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1</v>
      </c>
      <c r="V1248" s="21">
        <v>0</v>
      </c>
      <c r="W1248" s="21">
        <v>0</v>
      </c>
      <c r="X1248" s="21">
        <v>0</v>
      </c>
      <c r="Y1248" s="21">
        <v>1</v>
      </c>
      <c r="Z1248" s="21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x14ac:dyDescent="0.2">
      <c r="A1249" s="18"/>
      <c r="B1249" s="16" t="s">
        <v>912</v>
      </c>
      <c r="C1249" s="23" t="s">
        <v>913</v>
      </c>
      <c r="D1249" s="21">
        <v>2</v>
      </c>
      <c r="E1249" s="21">
        <v>1</v>
      </c>
      <c r="F1249" s="21">
        <v>0</v>
      </c>
      <c r="G1249" s="21">
        <v>0</v>
      </c>
      <c r="H1249" s="21">
        <v>0</v>
      </c>
      <c r="I1249" s="21">
        <v>0</v>
      </c>
      <c r="J1249" s="21">
        <v>0</v>
      </c>
      <c r="K1249" s="21">
        <v>0</v>
      </c>
      <c r="L1249" s="21">
        <v>0</v>
      </c>
      <c r="M1249" s="21">
        <v>1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  <c r="V1249" s="21">
        <v>0</v>
      </c>
      <c r="W1249" s="21">
        <v>0</v>
      </c>
      <c r="X1249" s="21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0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x14ac:dyDescent="0.2">
      <c r="A1250" s="18"/>
      <c r="B1250" s="16" t="s">
        <v>1747</v>
      </c>
      <c r="C1250" s="23" t="s">
        <v>913</v>
      </c>
      <c r="D1250" s="21">
        <v>0</v>
      </c>
      <c r="E1250" s="21">
        <v>1</v>
      </c>
      <c r="F1250" s="21">
        <v>1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1</v>
      </c>
      <c r="R1250" s="21">
        <v>1</v>
      </c>
      <c r="S1250" s="21">
        <v>0</v>
      </c>
      <c r="T1250" s="21">
        <v>0</v>
      </c>
      <c r="U1250" s="21">
        <v>0</v>
      </c>
      <c r="V1250" s="21">
        <v>0</v>
      </c>
      <c r="W1250" s="21">
        <v>0</v>
      </c>
      <c r="X1250" s="21">
        <v>0</v>
      </c>
      <c r="Y1250" s="21">
        <v>0</v>
      </c>
      <c r="Z1250" s="21">
        <v>0</v>
      </c>
      <c r="AA1250" s="21">
        <v>0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0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x14ac:dyDescent="0.2">
      <c r="A1251" s="18"/>
      <c r="B1251" s="16" t="s">
        <v>1423</v>
      </c>
      <c r="C1251" s="23" t="s">
        <v>914</v>
      </c>
      <c r="D1251" s="21">
        <v>1</v>
      </c>
      <c r="E1251" s="21">
        <v>0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0</v>
      </c>
      <c r="V1251" s="21">
        <v>0</v>
      </c>
      <c r="W1251" s="21">
        <v>0</v>
      </c>
      <c r="X1251" s="21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x14ac:dyDescent="0.2">
      <c r="A1252" s="18"/>
      <c r="B1252" s="16" t="s">
        <v>1467</v>
      </c>
      <c r="C1252" s="23" t="s">
        <v>914</v>
      </c>
      <c r="D1252" s="21">
        <v>0</v>
      </c>
      <c r="E1252" s="21">
        <v>1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1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  <c r="V1252" s="21">
        <v>0</v>
      </c>
      <c r="W1252" s="21">
        <v>0</v>
      </c>
      <c r="X1252" s="21">
        <v>0</v>
      </c>
      <c r="Y1252" s="21">
        <v>0</v>
      </c>
      <c r="Z1252" s="21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x14ac:dyDescent="0.2">
      <c r="A1253" s="18"/>
      <c r="B1253" s="16" t="s">
        <v>915</v>
      </c>
      <c r="C1253" s="23" t="s">
        <v>914</v>
      </c>
      <c r="D1253" s="21">
        <v>0</v>
      </c>
      <c r="E1253" s="21">
        <v>1</v>
      </c>
      <c r="F1253" s="21">
        <v>1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1</v>
      </c>
      <c r="P1253" s="21">
        <v>1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v>0</v>
      </c>
      <c r="W1253" s="21">
        <v>0</v>
      </c>
      <c r="X1253" s="21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0</v>
      </c>
      <c r="AS1253" s="21">
        <v>0</v>
      </c>
    </row>
    <row r="1254" spans="1:45" x14ac:dyDescent="0.2">
      <c r="A1254" s="18"/>
      <c r="B1254" s="16" t="s">
        <v>1885</v>
      </c>
      <c r="C1254" s="23" t="s">
        <v>914</v>
      </c>
      <c r="D1254" s="21">
        <v>0</v>
      </c>
      <c r="E1254" s="21">
        <v>1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1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  <c r="Z1254" s="21">
        <v>0</v>
      </c>
      <c r="AA1254" s="21">
        <v>0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0</v>
      </c>
      <c r="AM1254" s="21">
        <v>0</v>
      </c>
      <c r="AN1254" s="21">
        <v>0</v>
      </c>
      <c r="AO1254" s="21">
        <v>0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ht="25.5" x14ac:dyDescent="0.2">
      <c r="A1255" s="18"/>
      <c r="B1255" s="16" t="s">
        <v>1748</v>
      </c>
      <c r="C1255" s="23" t="s">
        <v>914</v>
      </c>
      <c r="D1255" s="21">
        <v>1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0</v>
      </c>
      <c r="R1255" s="21">
        <v>0</v>
      </c>
      <c r="S1255" s="21">
        <v>0</v>
      </c>
      <c r="T1255" s="21">
        <v>0</v>
      </c>
      <c r="U1255" s="21">
        <v>0</v>
      </c>
      <c r="V1255" s="21">
        <v>0</v>
      </c>
      <c r="W1255" s="21">
        <v>0</v>
      </c>
      <c r="X1255" s="21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0</v>
      </c>
      <c r="AK1255" s="21">
        <v>0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25.5" x14ac:dyDescent="0.2">
      <c r="A1256" s="18"/>
      <c r="B1256" s="16" t="s">
        <v>1265</v>
      </c>
      <c r="C1256" s="23" t="s">
        <v>916</v>
      </c>
      <c r="D1256" s="21">
        <v>0</v>
      </c>
      <c r="E1256" s="21">
        <v>1</v>
      </c>
      <c r="F1256" s="21">
        <v>1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1</v>
      </c>
      <c r="V1256" s="21">
        <v>1</v>
      </c>
      <c r="W1256" s="21">
        <v>0</v>
      </c>
      <c r="X1256" s="21">
        <v>0</v>
      </c>
      <c r="Y1256" s="21">
        <v>0</v>
      </c>
      <c r="Z1256" s="21">
        <v>1</v>
      </c>
      <c r="AA1256" s="21">
        <v>1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0</v>
      </c>
      <c r="AK1256" s="21">
        <v>0</v>
      </c>
      <c r="AL1256" s="21">
        <v>0</v>
      </c>
      <c r="AM1256" s="21">
        <v>0</v>
      </c>
      <c r="AN1256" s="21">
        <v>0</v>
      </c>
      <c r="AO1256" s="21">
        <v>0</v>
      </c>
      <c r="AP1256" s="21">
        <v>1</v>
      </c>
      <c r="AQ1256" s="21">
        <v>1</v>
      </c>
      <c r="AR1256" s="21">
        <v>0</v>
      </c>
      <c r="AS1256" s="21">
        <v>0</v>
      </c>
    </row>
    <row r="1257" spans="1:45" x14ac:dyDescent="0.2">
      <c r="A1257" s="18"/>
      <c r="B1257" s="16" t="s">
        <v>1302</v>
      </c>
      <c r="C1257" s="23" t="s">
        <v>916</v>
      </c>
      <c r="D1257" s="21">
        <v>0</v>
      </c>
      <c r="E1257" s="21">
        <v>1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1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  <c r="V1257" s="21">
        <v>0</v>
      </c>
      <c r="W1257" s="21">
        <v>0</v>
      </c>
      <c r="X1257" s="21">
        <v>0</v>
      </c>
      <c r="Y1257" s="21">
        <v>0</v>
      </c>
      <c r="Z1257" s="21">
        <v>1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1</v>
      </c>
      <c r="AK1257" s="21">
        <v>0</v>
      </c>
      <c r="AL1257" s="21">
        <v>0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0</v>
      </c>
      <c r="AS1257" s="21">
        <v>0</v>
      </c>
    </row>
    <row r="1258" spans="1:45" x14ac:dyDescent="0.2">
      <c r="A1258" s="18"/>
      <c r="B1258" s="16" t="s">
        <v>1237</v>
      </c>
      <c r="C1258" s="23" t="s">
        <v>916</v>
      </c>
      <c r="D1258" s="21">
        <v>3</v>
      </c>
      <c r="E1258" s="21">
        <v>3</v>
      </c>
      <c r="F1258" s="21">
        <v>3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1</v>
      </c>
      <c r="N1258" s="21">
        <v>1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1</v>
      </c>
      <c r="V1258" s="21">
        <v>1</v>
      </c>
      <c r="W1258" s="21">
        <v>1</v>
      </c>
      <c r="X1258" s="21">
        <v>1</v>
      </c>
      <c r="Y1258" s="21">
        <v>1</v>
      </c>
      <c r="Z1258" s="21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0</v>
      </c>
      <c r="AS1258" s="21">
        <v>0</v>
      </c>
    </row>
    <row r="1259" spans="1:45" ht="25.5" x14ac:dyDescent="0.2">
      <c r="A1259" s="18"/>
      <c r="B1259" s="16" t="s">
        <v>1387</v>
      </c>
      <c r="C1259" s="23" t="s">
        <v>916</v>
      </c>
      <c r="D1259" s="21">
        <v>0</v>
      </c>
      <c r="E1259" s="21">
        <v>1</v>
      </c>
      <c r="F1259" s="21">
        <v>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1</v>
      </c>
      <c r="P1259" s="21">
        <v>0</v>
      </c>
      <c r="Q1259" s="21">
        <v>0</v>
      </c>
      <c r="R1259" s="21">
        <v>0</v>
      </c>
      <c r="S1259" s="21">
        <v>0</v>
      </c>
      <c r="T1259" s="21">
        <v>0</v>
      </c>
      <c r="U1259" s="21">
        <v>0</v>
      </c>
      <c r="V1259" s="21">
        <v>0</v>
      </c>
      <c r="W1259" s="21">
        <v>0</v>
      </c>
      <c r="X1259" s="21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25.5" x14ac:dyDescent="0.2">
      <c r="A1260" s="18"/>
      <c r="B1260" s="16" t="s">
        <v>917</v>
      </c>
      <c r="C1260" s="23" t="s">
        <v>916</v>
      </c>
      <c r="D1260" s="21">
        <v>0</v>
      </c>
      <c r="E1260" s="21">
        <v>1</v>
      </c>
      <c r="F1260" s="21">
        <v>1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1</v>
      </c>
      <c r="R1260" s="21">
        <v>1</v>
      </c>
      <c r="S1260" s="21">
        <v>0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0</v>
      </c>
      <c r="Z1260" s="21">
        <v>1</v>
      </c>
      <c r="AA1260" s="21">
        <v>1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0</v>
      </c>
      <c r="AI1260" s="21">
        <v>0</v>
      </c>
      <c r="AJ1260" s="21">
        <v>0</v>
      </c>
      <c r="AK1260" s="21">
        <v>0</v>
      </c>
      <c r="AL1260" s="21">
        <v>1</v>
      </c>
      <c r="AM1260" s="21">
        <v>1</v>
      </c>
      <c r="AN1260" s="21">
        <v>0</v>
      </c>
      <c r="AO1260" s="21">
        <v>0</v>
      </c>
      <c r="AP1260" s="21">
        <v>0</v>
      </c>
      <c r="AQ1260" s="21">
        <v>0</v>
      </c>
      <c r="AR1260" s="21">
        <v>0</v>
      </c>
      <c r="AS1260" s="21">
        <v>0</v>
      </c>
    </row>
    <row r="1261" spans="1:45" ht="25.5" x14ac:dyDescent="0.2">
      <c r="A1261" s="18"/>
      <c r="B1261" s="16" t="s">
        <v>918</v>
      </c>
      <c r="C1261" s="23" t="s">
        <v>919</v>
      </c>
      <c r="D1261" s="21">
        <v>0</v>
      </c>
      <c r="E1261" s="21">
        <v>1</v>
      </c>
      <c r="F1261" s="21">
        <v>1</v>
      </c>
      <c r="G1261" s="21">
        <v>0</v>
      </c>
      <c r="H1261" s="21">
        <v>0</v>
      </c>
      <c r="I1261" s="21">
        <v>1</v>
      </c>
      <c r="J1261" s="21">
        <v>1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30" customHeight="1" x14ac:dyDescent="0.2">
      <c r="A1262" s="18"/>
      <c r="B1262" s="16" t="s">
        <v>920</v>
      </c>
      <c r="C1262" s="23" t="s">
        <v>919</v>
      </c>
      <c r="D1262" s="21">
        <v>3</v>
      </c>
      <c r="E1262" s="21">
        <v>5</v>
      </c>
      <c r="F1262" s="21">
        <v>5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4</v>
      </c>
      <c r="R1262" s="21">
        <v>4</v>
      </c>
      <c r="S1262" s="21">
        <v>1</v>
      </c>
      <c r="T1262" s="21">
        <v>1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1</v>
      </c>
      <c r="AA1262" s="21">
        <v>1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1</v>
      </c>
      <c r="AM1262" s="21">
        <v>1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x14ac:dyDescent="0.2">
      <c r="A1263" s="18"/>
      <c r="B1263" s="16" t="s">
        <v>921</v>
      </c>
      <c r="C1263" s="23" t="s">
        <v>919</v>
      </c>
      <c r="D1263" s="21">
        <v>4</v>
      </c>
      <c r="E1263" s="21">
        <v>2</v>
      </c>
      <c r="F1263" s="21">
        <v>2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1</v>
      </c>
      <c r="R1263" s="21">
        <v>1</v>
      </c>
      <c r="S1263" s="21">
        <v>0</v>
      </c>
      <c r="T1263" s="21">
        <v>0</v>
      </c>
      <c r="U1263" s="21">
        <v>1</v>
      </c>
      <c r="V1263" s="21">
        <v>1</v>
      </c>
      <c r="W1263" s="21">
        <v>0</v>
      </c>
      <c r="X1263" s="21">
        <v>0</v>
      </c>
      <c r="Y1263" s="21">
        <v>0</v>
      </c>
      <c r="Z1263" s="21">
        <v>1</v>
      </c>
      <c r="AA1263" s="21">
        <v>1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1</v>
      </c>
      <c r="AM1263" s="21">
        <v>1</v>
      </c>
      <c r="AN1263" s="21">
        <v>0</v>
      </c>
      <c r="AO1263" s="21">
        <v>0</v>
      </c>
      <c r="AP1263" s="21">
        <v>0</v>
      </c>
      <c r="AQ1263" s="21">
        <v>0</v>
      </c>
      <c r="AR1263" s="21">
        <v>0</v>
      </c>
      <c r="AS1263" s="21">
        <v>0</v>
      </c>
    </row>
    <row r="1264" spans="1:45" x14ac:dyDescent="0.2">
      <c r="A1264" s="18"/>
      <c r="B1264" s="16" t="s">
        <v>1811</v>
      </c>
      <c r="C1264" s="23" t="s">
        <v>919</v>
      </c>
      <c r="D1264" s="21">
        <v>0</v>
      </c>
      <c r="E1264" s="21">
        <v>1</v>
      </c>
      <c r="F1264" s="21">
        <v>1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1</v>
      </c>
      <c r="R1264" s="21">
        <v>1</v>
      </c>
      <c r="S1264" s="21">
        <v>0</v>
      </c>
      <c r="T1264" s="21">
        <v>0</v>
      </c>
      <c r="U1264" s="21">
        <v>0</v>
      </c>
      <c r="V1264" s="21">
        <v>0</v>
      </c>
      <c r="W1264" s="21">
        <v>0</v>
      </c>
      <c r="X1264" s="21">
        <v>0</v>
      </c>
      <c r="Y1264" s="21">
        <v>0</v>
      </c>
      <c r="Z1264" s="21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x14ac:dyDescent="0.2">
      <c r="A1265" s="18"/>
      <c r="B1265" s="16" t="s">
        <v>1749</v>
      </c>
      <c r="C1265" s="23" t="s">
        <v>923</v>
      </c>
      <c r="D1265" s="21">
        <v>1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  <c r="V1265" s="21">
        <v>0</v>
      </c>
      <c r="W1265" s="21">
        <v>0</v>
      </c>
      <c r="X1265" s="21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x14ac:dyDescent="0.2">
      <c r="A1266" s="18"/>
      <c r="B1266" s="16" t="s">
        <v>1416</v>
      </c>
      <c r="C1266" s="23" t="s">
        <v>923</v>
      </c>
      <c r="D1266" s="21">
        <v>0</v>
      </c>
      <c r="E1266" s="21">
        <v>1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1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  <c r="V1266" s="21">
        <v>0</v>
      </c>
      <c r="W1266" s="21">
        <v>0</v>
      </c>
      <c r="X1266" s="21">
        <v>0</v>
      </c>
      <c r="Y1266" s="21">
        <v>0</v>
      </c>
      <c r="Z1266" s="21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x14ac:dyDescent="0.2">
      <c r="A1267" s="18"/>
      <c r="B1267" s="16" t="s">
        <v>922</v>
      </c>
      <c r="C1267" s="23" t="s">
        <v>923</v>
      </c>
      <c r="D1267" s="21">
        <v>1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  <c r="V1267" s="21">
        <v>0</v>
      </c>
      <c r="W1267" s="21">
        <v>0</v>
      </c>
      <c r="X1267" s="21">
        <v>0</v>
      </c>
      <c r="Y1267" s="21">
        <v>1</v>
      </c>
      <c r="Z1267" s="21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x14ac:dyDescent="0.2">
      <c r="A1268" s="18"/>
      <c r="B1268" s="16" t="s">
        <v>924</v>
      </c>
      <c r="C1268" s="23" t="s">
        <v>923</v>
      </c>
      <c r="D1268" s="21">
        <v>5</v>
      </c>
      <c r="E1268" s="21">
        <v>7</v>
      </c>
      <c r="F1268" s="21">
        <v>4</v>
      </c>
      <c r="G1268" s="21">
        <v>0</v>
      </c>
      <c r="H1268" s="21">
        <v>0</v>
      </c>
      <c r="I1268" s="21">
        <v>1</v>
      </c>
      <c r="J1268" s="21">
        <v>0</v>
      </c>
      <c r="K1268" s="21">
        <v>1</v>
      </c>
      <c r="L1268" s="21">
        <v>0</v>
      </c>
      <c r="M1268" s="21">
        <v>1</v>
      </c>
      <c r="N1268" s="21">
        <v>1</v>
      </c>
      <c r="O1268" s="21">
        <v>2</v>
      </c>
      <c r="P1268" s="21">
        <v>2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v>0</v>
      </c>
      <c r="W1268" s="21">
        <v>2</v>
      </c>
      <c r="X1268" s="21">
        <v>1</v>
      </c>
      <c r="Y1268" s="21">
        <v>0</v>
      </c>
      <c r="Z1268" s="21">
        <v>1</v>
      </c>
      <c r="AA1268" s="21">
        <v>1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1</v>
      </c>
      <c r="AK1268" s="21">
        <v>1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x14ac:dyDescent="0.2">
      <c r="A1269" s="18"/>
      <c r="B1269" s="16" t="s">
        <v>925</v>
      </c>
      <c r="C1269" s="23" t="s">
        <v>926</v>
      </c>
      <c r="D1269" s="21">
        <v>1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0</v>
      </c>
      <c r="X1269" s="21">
        <v>0</v>
      </c>
      <c r="Y1269" s="21">
        <v>1</v>
      </c>
      <c r="Z1269" s="21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25.5" x14ac:dyDescent="0.2">
      <c r="A1270" s="18"/>
      <c r="B1270" s="16" t="s">
        <v>1453</v>
      </c>
      <c r="C1270" s="23" t="s">
        <v>928</v>
      </c>
      <c r="D1270" s="21">
        <v>0</v>
      </c>
      <c r="E1270" s="21">
        <v>3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2</v>
      </c>
      <c r="R1270" s="21">
        <v>0</v>
      </c>
      <c r="S1270" s="21">
        <v>0</v>
      </c>
      <c r="T1270" s="21">
        <v>0</v>
      </c>
      <c r="U1270" s="21">
        <v>1</v>
      </c>
      <c r="V1270" s="21">
        <v>0</v>
      </c>
      <c r="W1270" s="21">
        <v>0</v>
      </c>
      <c r="X1270" s="21">
        <v>0</v>
      </c>
      <c r="Y1270" s="21">
        <v>0</v>
      </c>
      <c r="Z1270" s="21">
        <v>0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25.5" x14ac:dyDescent="0.2">
      <c r="A1271" s="18"/>
      <c r="B1271" s="16" t="s">
        <v>927</v>
      </c>
      <c r="C1271" s="23" t="s">
        <v>928</v>
      </c>
      <c r="D1271" s="21">
        <v>2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  <c r="V1271" s="21">
        <v>0</v>
      </c>
      <c r="W1271" s="21">
        <v>0</v>
      </c>
      <c r="X1271" s="21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ht="25.5" x14ac:dyDescent="0.2">
      <c r="A1272" s="18"/>
      <c r="B1272" s="16" t="s">
        <v>929</v>
      </c>
      <c r="C1272" s="23" t="s">
        <v>928</v>
      </c>
      <c r="D1272" s="21">
        <v>0</v>
      </c>
      <c r="E1272" s="21">
        <v>1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21">
        <v>0</v>
      </c>
      <c r="S1272" s="21">
        <v>1</v>
      </c>
      <c r="T1272" s="21">
        <v>0</v>
      </c>
      <c r="U1272" s="21">
        <v>0</v>
      </c>
      <c r="V1272" s="21">
        <v>0</v>
      </c>
      <c r="W1272" s="21">
        <v>0</v>
      </c>
      <c r="X1272" s="21">
        <v>0</v>
      </c>
      <c r="Y1272" s="21">
        <v>0</v>
      </c>
      <c r="Z1272" s="21">
        <v>0</v>
      </c>
      <c r="AA1272" s="21">
        <v>0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0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25.5" x14ac:dyDescent="0.2">
      <c r="A1273" s="18"/>
      <c r="B1273" s="16" t="s">
        <v>1886</v>
      </c>
      <c r="C1273" s="23" t="s">
        <v>1266</v>
      </c>
      <c r="D1273" s="21">
        <v>2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  <c r="AH1273" s="21">
        <v>0</v>
      </c>
      <c r="AI1273" s="21">
        <v>0</v>
      </c>
      <c r="AJ1273" s="21">
        <v>0</v>
      </c>
      <c r="AK1273" s="21">
        <v>0</v>
      </c>
      <c r="AL1273" s="21">
        <v>0</v>
      </c>
      <c r="AM1273" s="21">
        <v>0</v>
      </c>
      <c r="AN1273" s="21">
        <v>0</v>
      </c>
      <c r="AO1273" s="21">
        <v>0</v>
      </c>
      <c r="AP1273" s="21">
        <v>0</v>
      </c>
      <c r="AQ1273" s="21">
        <v>0</v>
      </c>
      <c r="AR1273" s="21">
        <v>0</v>
      </c>
      <c r="AS1273" s="21">
        <v>0</v>
      </c>
    </row>
    <row r="1274" spans="1:45" x14ac:dyDescent="0.2">
      <c r="A1274" s="18"/>
      <c r="B1274" s="16" t="s">
        <v>1750</v>
      </c>
      <c r="C1274" s="23" t="s">
        <v>931</v>
      </c>
      <c r="D1274" s="21">
        <v>2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0</v>
      </c>
      <c r="Y1274" s="21">
        <v>0</v>
      </c>
      <c r="Z1274" s="21">
        <v>0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0</v>
      </c>
      <c r="AS1274" s="21">
        <v>0</v>
      </c>
    </row>
    <row r="1275" spans="1:45" ht="25.5" x14ac:dyDescent="0.2">
      <c r="A1275" s="18"/>
      <c r="B1275" s="16" t="s">
        <v>930</v>
      </c>
      <c r="C1275" s="23" t="s">
        <v>931</v>
      </c>
      <c r="D1275" s="21">
        <v>0</v>
      </c>
      <c r="E1275" s="21">
        <v>1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0</v>
      </c>
      <c r="V1275" s="21">
        <v>0</v>
      </c>
      <c r="W1275" s="21">
        <v>1</v>
      </c>
      <c r="X1275" s="21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x14ac:dyDescent="0.2">
      <c r="A1276" s="18"/>
      <c r="B1276" s="16" t="s">
        <v>1334</v>
      </c>
      <c r="C1276" s="23" t="s">
        <v>931</v>
      </c>
      <c r="D1276" s="21">
        <v>1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  <c r="V1276" s="21">
        <v>0</v>
      </c>
      <c r="W1276" s="21">
        <v>0</v>
      </c>
      <c r="X1276" s="21">
        <v>0</v>
      </c>
      <c r="Y1276" s="21">
        <v>0</v>
      </c>
      <c r="Z1276" s="21">
        <v>0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0</v>
      </c>
      <c r="AS1276" s="21">
        <v>0</v>
      </c>
    </row>
    <row r="1277" spans="1:45" x14ac:dyDescent="0.2">
      <c r="A1277" s="18"/>
      <c r="B1277" s="16" t="s">
        <v>1417</v>
      </c>
      <c r="C1277" s="23" t="s">
        <v>931</v>
      </c>
      <c r="D1277" s="21">
        <v>0</v>
      </c>
      <c r="E1277" s="21">
        <v>1</v>
      </c>
      <c r="F1277" s="21">
        <v>1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1</v>
      </c>
      <c r="T1277" s="21">
        <v>1</v>
      </c>
      <c r="U1277" s="21">
        <v>0</v>
      </c>
      <c r="V1277" s="21">
        <v>0</v>
      </c>
      <c r="W1277" s="21">
        <v>0</v>
      </c>
      <c r="X1277" s="21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20.25" customHeight="1" x14ac:dyDescent="0.2">
      <c r="A1278" s="18"/>
      <c r="B1278" s="16" t="s">
        <v>932</v>
      </c>
      <c r="C1278" s="23" t="s">
        <v>931</v>
      </c>
      <c r="D1278" s="21">
        <v>0</v>
      </c>
      <c r="E1278" s="21">
        <v>1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1</v>
      </c>
      <c r="T1278" s="21">
        <v>0</v>
      </c>
      <c r="U1278" s="21">
        <v>0</v>
      </c>
      <c r="V1278" s="21">
        <v>0</v>
      </c>
      <c r="W1278" s="21">
        <v>0</v>
      </c>
      <c r="X1278" s="21">
        <v>0</v>
      </c>
      <c r="Y1278" s="21">
        <v>0</v>
      </c>
      <c r="Z1278" s="21">
        <v>1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1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x14ac:dyDescent="0.2">
      <c r="A1279" s="18"/>
      <c r="B1279" s="16" t="s">
        <v>1438</v>
      </c>
      <c r="C1279" s="23" t="s">
        <v>931</v>
      </c>
      <c r="D1279" s="21">
        <v>0</v>
      </c>
      <c r="E1279" s="21">
        <v>1</v>
      </c>
      <c r="F1279" s="21">
        <v>1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  <c r="Q1279" s="21">
        <v>1</v>
      </c>
      <c r="R1279" s="21">
        <v>1</v>
      </c>
      <c r="S1279" s="21">
        <v>0</v>
      </c>
      <c r="T1279" s="21">
        <v>0</v>
      </c>
      <c r="U1279" s="21">
        <v>0</v>
      </c>
      <c r="V1279" s="21">
        <v>0</v>
      </c>
      <c r="W1279" s="21">
        <v>0</v>
      </c>
      <c r="X1279" s="21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x14ac:dyDescent="0.2">
      <c r="A1280" s="18"/>
      <c r="B1280" s="16" t="s">
        <v>934</v>
      </c>
      <c r="C1280" s="23" t="s">
        <v>933</v>
      </c>
      <c r="D1280" s="21">
        <v>1</v>
      </c>
      <c r="E1280" s="21">
        <v>0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  <c r="V1280" s="21">
        <v>0</v>
      </c>
      <c r="W1280" s="21">
        <v>0</v>
      </c>
      <c r="X1280" s="21">
        <v>0</v>
      </c>
      <c r="Y1280" s="21">
        <v>1</v>
      </c>
      <c r="Z1280" s="21">
        <v>0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0</v>
      </c>
      <c r="AI1280" s="21">
        <v>0</v>
      </c>
      <c r="AJ1280" s="21">
        <v>0</v>
      </c>
      <c r="AK1280" s="21">
        <v>0</v>
      </c>
      <c r="AL1280" s="21">
        <v>0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x14ac:dyDescent="0.2">
      <c r="A1281" s="18"/>
      <c r="B1281" s="16" t="s">
        <v>935</v>
      </c>
      <c r="C1281" s="23" t="s">
        <v>933</v>
      </c>
      <c r="D1281" s="21">
        <v>0</v>
      </c>
      <c r="E1281" s="21">
        <v>2</v>
      </c>
      <c r="F1281" s="21">
        <v>1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1</v>
      </c>
      <c r="N1281" s="21">
        <v>1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  <c r="V1281" s="21">
        <v>0</v>
      </c>
      <c r="W1281" s="21">
        <v>1</v>
      </c>
      <c r="X1281" s="21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0</v>
      </c>
      <c r="AI1281" s="21">
        <v>0</v>
      </c>
      <c r="AJ1281" s="21">
        <v>0</v>
      </c>
      <c r="AK1281" s="21">
        <v>0</v>
      </c>
      <c r="AL1281" s="21">
        <v>0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x14ac:dyDescent="0.2">
      <c r="A1282" s="18"/>
      <c r="B1282" s="16" t="s">
        <v>936</v>
      </c>
      <c r="C1282" s="23" t="s">
        <v>933</v>
      </c>
      <c r="D1282" s="21">
        <v>3</v>
      </c>
      <c r="E1282" s="21">
        <v>0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0</v>
      </c>
      <c r="AA1282" s="21">
        <v>0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0</v>
      </c>
      <c r="AK1282" s="21">
        <v>0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ht="25.5" x14ac:dyDescent="0.2">
      <c r="A1283" s="18"/>
      <c r="B1283" s="16" t="s">
        <v>1940</v>
      </c>
      <c r="C1283" s="23" t="s">
        <v>933</v>
      </c>
      <c r="D1283" s="21">
        <v>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x14ac:dyDescent="0.2">
      <c r="A1284" s="18"/>
      <c r="B1284" s="16" t="s">
        <v>1445</v>
      </c>
      <c r="C1284" s="23" t="s">
        <v>933</v>
      </c>
      <c r="D1284" s="21">
        <v>0</v>
      </c>
      <c r="E1284" s="21">
        <v>1</v>
      </c>
      <c r="F1284" s="21">
        <v>1</v>
      </c>
      <c r="G1284" s="21">
        <v>0</v>
      </c>
      <c r="H1284" s="21">
        <v>0</v>
      </c>
      <c r="I1284" s="21">
        <v>0</v>
      </c>
      <c r="J1284" s="21">
        <v>0</v>
      </c>
      <c r="K1284" s="21">
        <v>1</v>
      </c>
      <c r="L1284" s="21">
        <v>1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  <c r="V1284" s="21">
        <v>0</v>
      </c>
      <c r="W1284" s="21">
        <v>0</v>
      </c>
      <c r="X1284" s="21">
        <v>0</v>
      </c>
      <c r="Y1284" s="21">
        <v>0</v>
      </c>
      <c r="Z1284" s="21">
        <v>0</v>
      </c>
      <c r="AA1284" s="21">
        <v>0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x14ac:dyDescent="0.2">
      <c r="A1285" s="18"/>
      <c r="B1285" s="16" t="s">
        <v>937</v>
      </c>
      <c r="C1285" s="23" t="s">
        <v>933</v>
      </c>
      <c r="D1285" s="21">
        <v>0</v>
      </c>
      <c r="E1285" s="21">
        <v>2</v>
      </c>
      <c r="F1285" s="21">
        <v>2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1</v>
      </c>
      <c r="N1285" s="21">
        <v>1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1</v>
      </c>
      <c r="V1285" s="21">
        <v>1</v>
      </c>
      <c r="W1285" s="21">
        <v>0</v>
      </c>
      <c r="X1285" s="21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0</v>
      </c>
      <c r="AS1285" s="21">
        <v>0</v>
      </c>
    </row>
    <row r="1286" spans="1:45" x14ac:dyDescent="0.2">
      <c r="A1286" s="18"/>
      <c r="B1286" s="16" t="s">
        <v>938</v>
      </c>
      <c r="C1286" s="23" t="s">
        <v>933</v>
      </c>
      <c r="D1286" s="21">
        <v>3</v>
      </c>
      <c r="E1286" s="21">
        <v>3</v>
      </c>
      <c r="F1286" s="21">
        <v>2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1</v>
      </c>
      <c r="N1286" s="21">
        <v>0</v>
      </c>
      <c r="O1286" s="21">
        <v>0</v>
      </c>
      <c r="P1286" s="21">
        <v>0</v>
      </c>
      <c r="Q1286" s="21">
        <v>1</v>
      </c>
      <c r="R1286" s="21">
        <v>1</v>
      </c>
      <c r="S1286" s="21">
        <v>0</v>
      </c>
      <c r="T1286" s="21">
        <v>0</v>
      </c>
      <c r="U1286" s="21">
        <v>1</v>
      </c>
      <c r="V1286" s="21">
        <v>1</v>
      </c>
      <c r="W1286" s="21">
        <v>0</v>
      </c>
      <c r="X1286" s="21">
        <v>0</v>
      </c>
      <c r="Y1286" s="21">
        <v>0</v>
      </c>
      <c r="Z1286" s="21">
        <v>1</v>
      </c>
      <c r="AA1286" s="21">
        <v>1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0</v>
      </c>
      <c r="AO1286" s="21">
        <v>0</v>
      </c>
      <c r="AP1286" s="21">
        <v>1</v>
      </c>
      <c r="AQ1286" s="21">
        <v>1</v>
      </c>
      <c r="AR1286" s="21">
        <v>0</v>
      </c>
      <c r="AS1286" s="21">
        <v>0</v>
      </c>
    </row>
    <row r="1287" spans="1:45" x14ac:dyDescent="0.2">
      <c r="A1287" s="18"/>
      <c r="B1287" s="16" t="s">
        <v>939</v>
      </c>
      <c r="C1287" s="23" t="s">
        <v>933</v>
      </c>
      <c r="D1287" s="21">
        <v>0</v>
      </c>
      <c r="E1287" s="21">
        <v>12</v>
      </c>
      <c r="F1287" s="21">
        <v>12</v>
      </c>
      <c r="G1287" s="21">
        <v>0</v>
      </c>
      <c r="H1287" s="21">
        <v>0</v>
      </c>
      <c r="I1287" s="21">
        <v>0</v>
      </c>
      <c r="J1287" s="21">
        <v>0</v>
      </c>
      <c r="K1287" s="21">
        <v>1</v>
      </c>
      <c r="L1287" s="21">
        <v>1</v>
      </c>
      <c r="M1287" s="21">
        <v>0</v>
      </c>
      <c r="N1287" s="21">
        <v>0</v>
      </c>
      <c r="O1287" s="21">
        <v>1</v>
      </c>
      <c r="P1287" s="21">
        <v>1</v>
      </c>
      <c r="Q1287" s="21">
        <v>3</v>
      </c>
      <c r="R1287" s="21">
        <v>3</v>
      </c>
      <c r="S1287" s="21">
        <v>5</v>
      </c>
      <c r="T1287" s="21">
        <v>5</v>
      </c>
      <c r="U1287" s="21">
        <v>2</v>
      </c>
      <c r="V1287" s="21">
        <v>2</v>
      </c>
      <c r="W1287" s="21">
        <v>0</v>
      </c>
      <c r="X1287" s="21">
        <v>0</v>
      </c>
      <c r="Y1287" s="21">
        <v>0</v>
      </c>
      <c r="Z1287" s="21">
        <v>1</v>
      </c>
      <c r="AA1287" s="21">
        <v>1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0</v>
      </c>
      <c r="AK1287" s="21">
        <v>0</v>
      </c>
      <c r="AL1287" s="21">
        <v>0</v>
      </c>
      <c r="AM1287" s="21">
        <v>0</v>
      </c>
      <c r="AN1287" s="21">
        <v>0</v>
      </c>
      <c r="AO1287" s="21">
        <v>0</v>
      </c>
      <c r="AP1287" s="21">
        <v>1</v>
      </c>
      <c r="AQ1287" s="21">
        <v>1</v>
      </c>
      <c r="AR1287" s="21">
        <v>0</v>
      </c>
      <c r="AS1287" s="21">
        <v>0</v>
      </c>
    </row>
    <row r="1288" spans="1:45" x14ac:dyDescent="0.2">
      <c r="A1288" s="18"/>
      <c r="B1288" s="16" t="s">
        <v>940</v>
      </c>
      <c r="C1288" s="23" t="s">
        <v>941</v>
      </c>
      <c r="D1288" s="21">
        <v>1</v>
      </c>
      <c r="E1288" s="21">
        <v>2</v>
      </c>
      <c r="F1288" s="21">
        <v>2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1</v>
      </c>
      <c r="N1288" s="21">
        <v>1</v>
      </c>
      <c r="O1288" s="21">
        <v>0</v>
      </c>
      <c r="P1288" s="21">
        <v>0</v>
      </c>
      <c r="Q1288" s="21">
        <v>0</v>
      </c>
      <c r="R1288" s="21">
        <v>0</v>
      </c>
      <c r="S1288" s="21">
        <v>1</v>
      </c>
      <c r="T1288" s="21">
        <v>1</v>
      </c>
      <c r="U1288" s="21">
        <v>0</v>
      </c>
      <c r="V1288" s="21">
        <v>0</v>
      </c>
      <c r="W1288" s="21">
        <v>0</v>
      </c>
      <c r="X1288" s="21">
        <v>0</v>
      </c>
      <c r="Y1288" s="21">
        <v>0</v>
      </c>
      <c r="Z1288" s="21">
        <v>0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0</v>
      </c>
      <c r="AQ1288" s="21">
        <v>0</v>
      </c>
      <c r="AR1288" s="21">
        <v>0</v>
      </c>
      <c r="AS1288" s="21">
        <v>0</v>
      </c>
    </row>
    <row r="1289" spans="1:45" x14ac:dyDescent="0.2">
      <c r="A1289" s="18"/>
      <c r="B1289" s="16" t="s">
        <v>1335</v>
      </c>
      <c r="C1289" s="23" t="s">
        <v>941</v>
      </c>
      <c r="D1289" s="21">
        <v>0</v>
      </c>
      <c r="E1289" s="21">
        <v>4</v>
      </c>
      <c r="F1289" s="21">
        <v>4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4</v>
      </c>
      <c r="T1289" s="21">
        <v>4</v>
      </c>
      <c r="U1289" s="21">
        <v>0</v>
      </c>
      <c r="V1289" s="21">
        <v>0</v>
      </c>
      <c r="W1289" s="21">
        <v>0</v>
      </c>
      <c r="X1289" s="21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0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ht="25.5" x14ac:dyDescent="0.2">
      <c r="A1290" s="18"/>
      <c r="B1290" s="16" t="s">
        <v>1887</v>
      </c>
      <c r="C1290" s="23" t="s">
        <v>942</v>
      </c>
      <c r="D1290" s="21">
        <v>3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  <c r="V1290" s="21">
        <v>0</v>
      </c>
      <c r="W1290" s="21">
        <v>0</v>
      </c>
      <c r="X1290" s="21">
        <v>0</v>
      </c>
      <c r="Y1290" s="21">
        <v>0</v>
      </c>
      <c r="Z1290" s="21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x14ac:dyDescent="0.2">
      <c r="A1291" s="18"/>
      <c r="B1291" s="16" t="s">
        <v>943</v>
      </c>
      <c r="C1291" s="23" t="s">
        <v>942</v>
      </c>
      <c r="D1291" s="21">
        <v>0</v>
      </c>
      <c r="E1291" s="21">
        <v>1</v>
      </c>
      <c r="F1291" s="21">
        <v>1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  <c r="Q1291" s="21">
        <v>1</v>
      </c>
      <c r="R1291" s="21">
        <v>1</v>
      </c>
      <c r="S1291" s="21">
        <v>0</v>
      </c>
      <c r="T1291" s="21">
        <v>0</v>
      </c>
      <c r="U1291" s="21">
        <v>0</v>
      </c>
      <c r="V1291" s="21">
        <v>0</v>
      </c>
      <c r="W1291" s="21">
        <v>0</v>
      </c>
      <c r="X1291" s="21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x14ac:dyDescent="0.2">
      <c r="A1292" s="18"/>
      <c r="B1292" s="16" t="s">
        <v>944</v>
      </c>
      <c r="C1292" s="23" t="s">
        <v>942</v>
      </c>
      <c r="D1292" s="21">
        <v>2</v>
      </c>
      <c r="E1292" s="21">
        <v>1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1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  <c r="V1292" s="21">
        <v>0</v>
      </c>
      <c r="W1292" s="21">
        <v>0</v>
      </c>
      <c r="X1292" s="21">
        <v>0</v>
      </c>
      <c r="Y1292" s="21">
        <v>0</v>
      </c>
      <c r="Z1292" s="21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x14ac:dyDescent="0.2">
      <c r="A1293" s="18"/>
      <c r="B1293" s="16" t="s">
        <v>1238</v>
      </c>
      <c r="C1293" s="23" t="s">
        <v>942</v>
      </c>
      <c r="D1293" s="21">
        <v>0</v>
      </c>
      <c r="E1293" s="21">
        <v>1</v>
      </c>
      <c r="F1293" s="21">
        <v>1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  <c r="V1293" s="21">
        <v>0</v>
      </c>
      <c r="W1293" s="21">
        <v>1</v>
      </c>
      <c r="X1293" s="21">
        <v>1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x14ac:dyDescent="0.2">
      <c r="A1294" s="18"/>
      <c r="B1294" s="16" t="s">
        <v>946</v>
      </c>
      <c r="C1294" s="23" t="s">
        <v>945</v>
      </c>
      <c r="D1294" s="21">
        <v>18</v>
      </c>
      <c r="E1294" s="21">
        <v>85</v>
      </c>
      <c r="F1294" s="21">
        <v>56</v>
      </c>
      <c r="G1294" s="21">
        <v>0</v>
      </c>
      <c r="H1294" s="21">
        <v>0</v>
      </c>
      <c r="I1294" s="21">
        <v>4</v>
      </c>
      <c r="J1294" s="21">
        <v>0</v>
      </c>
      <c r="K1294" s="21">
        <v>9</v>
      </c>
      <c r="L1294" s="21">
        <v>8</v>
      </c>
      <c r="M1294" s="21">
        <v>10</v>
      </c>
      <c r="N1294" s="21">
        <v>8</v>
      </c>
      <c r="O1294" s="21">
        <v>12</v>
      </c>
      <c r="P1294" s="21">
        <v>9</v>
      </c>
      <c r="Q1294" s="21">
        <v>15</v>
      </c>
      <c r="R1294" s="21">
        <v>11</v>
      </c>
      <c r="S1294" s="21">
        <v>12</v>
      </c>
      <c r="T1294" s="21">
        <v>6</v>
      </c>
      <c r="U1294" s="21">
        <v>12</v>
      </c>
      <c r="V1294" s="21">
        <v>8</v>
      </c>
      <c r="W1294" s="21">
        <v>11</v>
      </c>
      <c r="X1294" s="21">
        <v>6</v>
      </c>
      <c r="Y1294" s="21">
        <v>0</v>
      </c>
      <c r="Z1294" s="21">
        <v>19</v>
      </c>
      <c r="AA1294" s="21">
        <v>12</v>
      </c>
      <c r="AB1294" s="21">
        <v>0</v>
      </c>
      <c r="AC1294" s="21">
        <v>0</v>
      </c>
      <c r="AD1294" s="21">
        <v>2</v>
      </c>
      <c r="AE1294" s="21">
        <v>0</v>
      </c>
      <c r="AF1294" s="21">
        <v>0</v>
      </c>
      <c r="AG1294" s="21">
        <v>0</v>
      </c>
      <c r="AH1294" s="21">
        <v>3</v>
      </c>
      <c r="AI1294" s="21">
        <v>2</v>
      </c>
      <c r="AJ1294" s="21">
        <v>3</v>
      </c>
      <c r="AK1294" s="21">
        <v>1</v>
      </c>
      <c r="AL1294" s="21">
        <v>4</v>
      </c>
      <c r="AM1294" s="21">
        <v>4</v>
      </c>
      <c r="AN1294" s="21">
        <v>2</v>
      </c>
      <c r="AO1294" s="21">
        <v>2</v>
      </c>
      <c r="AP1294" s="21">
        <v>4</v>
      </c>
      <c r="AQ1294" s="21">
        <v>2</v>
      </c>
      <c r="AR1294" s="21">
        <v>1</v>
      </c>
      <c r="AS1294" s="21">
        <v>1</v>
      </c>
    </row>
    <row r="1295" spans="1:45" x14ac:dyDescent="0.2">
      <c r="A1295" s="18"/>
      <c r="B1295" s="16" t="s">
        <v>948</v>
      </c>
      <c r="C1295" s="23" t="s">
        <v>947</v>
      </c>
      <c r="D1295" s="21">
        <v>13</v>
      </c>
      <c r="E1295" s="21">
        <v>34</v>
      </c>
      <c r="F1295" s="21">
        <v>34</v>
      </c>
      <c r="G1295" s="21">
        <v>0</v>
      </c>
      <c r="H1295" s="21">
        <v>0</v>
      </c>
      <c r="I1295" s="21">
        <v>2</v>
      </c>
      <c r="J1295" s="21">
        <v>2</v>
      </c>
      <c r="K1295" s="21">
        <v>3</v>
      </c>
      <c r="L1295" s="21">
        <v>3</v>
      </c>
      <c r="M1295" s="21">
        <v>7</v>
      </c>
      <c r="N1295" s="21">
        <v>7</v>
      </c>
      <c r="O1295" s="21">
        <v>7</v>
      </c>
      <c r="P1295" s="21">
        <v>7</v>
      </c>
      <c r="Q1295" s="21">
        <v>4</v>
      </c>
      <c r="R1295" s="21">
        <v>4</v>
      </c>
      <c r="S1295" s="21">
        <v>7</v>
      </c>
      <c r="T1295" s="21">
        <v>7</v>
      </c>
      <c r="U1295" s="21">
        <v>1</v>
      </c>
      <c r="V1295" s="21">
        <v>1</v>
      </c>
      <c r="W1295" s="21">
        <v>3</v>
      </c>
      <c r="X1295" s="21">
        <v>3</v>
      </c>
      <c r="Y1295" s="21">
        <v>1</v>
      </c>
      <c r="Z1295" s="21">
        <v>11</v>
      </c>
      <c r="AA1295" s="21">
        <v>11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1</v>
      </c>
      <c r="AI1295" s="21">
        <v>1</v>
      </c>
      <c r="AJ1295" s="21">
        <v>4</v>
      </c>
      <c r="AK1295" s="21">
        <v>4</v>
      </c>
      <c r="AL1295" s="21">
        <v>3</v>
      </c>
      <c r="AM1295" s="21">
        <v>3</v>
      </c>
      <c r="AN1295" s="21">
        <v>2</v>
      </c>
      <c r="AO1295" s="21">
        <v>2</v>
      </c>
      <c r="AP1295" s="21">
        <v>0</v>
      </c>
      <c r="AQ1295" s="21">
        <v>0</v>
      </c>
      <c r="AR1295" s="21">
        <v>1</v>
      </c>
      <c r="AS1295" s="21">
        <v>1</v>
      </c>
    </row>
    <row r="1296" spans="1:45" ht="25.5" x14ac:dyDescent="0.2">
      <c r="A1296" s="18"/>
      <c r="B1296" s="16" t="s">
        <v>949</v>
      </c>
      <c r="C1296" s="23" t="s">
        <v>947</v>
      </c>
      <c r="D1296" s="21">
        <v>0</v>
      </c>
      <c r="E1296" s="21">
        <v>2</v>
      </c>
      <c r="F1296" s="21">
        <v>1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1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  <c r="V1296" s="21">
        <v>0</v>
      </c>
      <c r="W1296" s="21">
        <v>1</v>
      </c>
      <c r="X1296" s="21">
        <v>1</v>
      </c>
      <c r="Y1296" s="21">
        <v>0</v>
      </c>
      <c r="Z1296" s="21">
        <v>0</v>
      </c>
      <c r="AA1296" s="21">
        <v>0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0</v>
      </c>
      <c r="AS1296" s="21">
        <v>0</v>
      </c>
    </row>
    <row r="1297" spans="1:45" ht="20.25" customHeight="1" x14ac:dyDescent="0.2">
      <c r="A1297" s="18"/>
      <c r="B1297" s="16" t="s">
        <v>1978</v>
      </c>
      <c r="C1297" s="23" t="s">
        <v>947</v>
      </c>
      <c r="D1297" s="21">
        <v>0</v>
      </c>
      <c r="E1297" s="21">
        <v>2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1</v>
      </c>
      <c r="T1297" s="21">
        <v>0</v>
      </c>
      <c r="U1297" s="21">
        <v>0</v>
      </c>
      <c r="V1297" s="21">
        <v>0</v>
      </c>
      <c r="W1297" s="21">
        <v>1</v>
      </c>
      <c r="X1297" s="21">
        <v>0</v>
      </c>
      <c r="Y1297" s="21">
        <v>0</v>
      </c>
      <c r="Z1297" s="21">
        <v>2</v>
      </c>
      <c r="AA1297" s="21">
        <v>0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0</v>
      </c>
      <c r="AK1297" s="21">
        <v>0</v>
      </c>
      <c r="AL1297" s="21">
        <v>0</v>
      </c>
      <c r="AM1297" s="21">
        <v>0</v>
      </c>
      <c r="AN1297" s="21">
        <v>1</v>
      </c>
      <c r="AO1297" s="21">
        <v>0</v>
      </c>
      <c r="AP1297" s="21">
        <v>0</v>
      </c>
      <c r="AQ1297" s="21">
        <v>0</v>
      </c>
      <c r="AR1297" s="21">
        <v>1</v>
      </c>
      <c r="AS1297" s="21">
        <v>0</v>
      </c>
    </row>
    <row r="1298" spans="1:45" x14ac:dyDescent="0.2">
      <c r="A1298" s="18"/>
      <c r="B1298" s="16" t="s">
        <v>1288</v>
      </c>
      <c r="C1298" s="23" t="s">
        <v>947</v>
      </c>
      <c r="D1298" s="21">
        <v>1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  <c r="V1298" s="21">
        <v>0</v>
      </c>
      <c r="W1298" s="21">
        <v>0</v>
      </c>
      <c r="X1298" s="21">
        <v>0</v>
      </c>
      <c r="Y1298" s="21">
        <v>1</v>
      </c>
      <c r="Z1298" s="21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x14ac:dyDescent="0.2">
      <c r="A1299" s="18"/>
      <c r="B1299" s="16" t="s">
        <v>950</v>
      </c>
      <c r="C1299" s="23" t="s">
        <v>947</v>
      </c>
      <c r="D1299" s="21">
        <v>0</v>
      </c>
      <c r="E1299" s="21">
        <v>1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  <c r="Q1299" s="21">
        <v>1</v>
      </c>
      <c r="R1299" s="21">
        <v>0</v>
      </c>
      <c r="S1299" s="21">
        <v>0</v>
      </c>
      <c r="T1299" s="21">
        <v>0</v>
      </c>
      <c r="U1299" s="21">
        <v>0</v>
      </c>
      <c r="V1299" s="21">
        <v>0</v>
      </c>
      <c r="W1299" s="21">
        <v>0</v>
      </c>
      <c r="X1299" s="21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0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ht="51" x14ac:dyDescent="0.2">
      <c r="A1300" s="18"/>
      <c r="B1300" s="16" t="s">
        <v>951</v>
      </c>
      <c r="C1300" s="23" t="s">
        <v>952</v>
      </c>
      <c r="D1300" s="21">
        <v>0</v>
      </c>
      <c r="E1300" s="21">
        <v>1</v>
      </c>
      <c r="F1300" s="21">
        <v>1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1</v>
      </c>
      <c r="R1300" s="21">
        <v>1</v>
      </c>
      <c r="S1300" s="21">
        <v>0</v>
      </c>
      <c r="T1300" s="21">
        <v>0</v>
      </c>
      <c r="U1300" s="21">
        <v>0</v>
      </c>
      <c r="V1300" s="21">
        <v>0</v>
      </c>
      <c r="W1300" s="21">
        <v>0</v>
      </c>
      <c r="X1300" s="21">
        <v>0</v>
      </c>
      <c r="Y1300" s="21">
        <v>0</v>
      </c>
      <c r="Z1300" s="21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ht="25.5" x14ac:dyDescent="0.2">
      <c r="A1301" s="18"/>
      <c r="B1301" s="16" t="s">
        <v>954</v>
      </c>
      <c r="C1301" s="23" t="s">
        <v>953</v>
      </c>
      <c r="D1301" s="21">
        <v>0</v>
      </c>
      <c r="E1301" s="21">
        <v>1</v>
      </c>
      <c r="F1301" s="21">
        <v>1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1</v>
      </c>
      <c r="N1301" s="21">
        <v>1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  <c r="V1301" s="21">
        <v>0</v>
      </c>
      <c r="W1301" s="21">
        <v>0</v>
      </c>
      <c r="X1301" s="21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0</v>
      </c>
      <c r="AK1301" s="21">
        <v>0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x14ac:dyDescent="0.2">
      <c r="A1302" s="18"/>
      <c r="B1302" s="16" t="s">
        <v>955</v>
      </c>
      <c r="C1302" s="23" t="s">
        <v>953</v>
      </c>
      <c r="D1302" s="21">
        <v>86</v>
      </c>
      <c r="E1302" s="21">
        <v>81</v>
      </c>
      <c r="F1302" s="21">
        <v>49</v>
      </c>
      <c r="G1302" s="21">
        <v>0</v>
      </c>
      <c r="H1302" s="21">
        <v>0</v>
      </c>
      <c r="I1302" s="21">
        <v>0</v>
      </c>
      <c r="J1302" s="21">
        <v>0</v>
      </c>
      <c r="K1302" s="21">
        <v>1</v>
      </c>
      <c r="L1302" s="21">
        <v>0</v>
      </c>
      <c r="M1302" s="21">
        <v>0</v>
      </c>
      <c r="N1302" s="21">
        <v>0</v>
      </c>
      <c r="O1302" s="21">
        <v>2</v>
      </c>
      <c r="P1302" s="21">
        <v>2</v>
      </c>
      <c r="Q1302" s="21">
        <v>5</v>
      </c>
      <c r="R1302" s="21">
        <v>1</v>
      </c>
      <c r="S1302" s="21">
        <v>13</v>
      </c>
      <c r="T1302" s="21">
        <v>11</v>
      </c>
      <c r="U1302" s="21">
        <v>17</v>
      </c>
      <c r="V1302" s="21">
        <v>11</v>
      </c>
      <c r="W1302" s="21">
        <v>43</v>
      </c>
      <c r="X1302" s="21">
        <v>24</v>
      </c>
      <c r="Y1302" s="21">
        <v>38</v>
      </c>
      <c r="Z1302" s="21">
        <v>20</v>
      </c>
      <c r="AA1302" s="21">
        <v>16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2</v>
      </c>
      <c r="AO1302" s="21">
        <v>2</v>
      </c>
      <c r="AP1302" s="21">
        <v>5</v>
      </c>
      <c r="AQ1302" s="21">
        <v>5</v>
      </c>
      <c r="AR1302" s="21">
        <v>13</v>
      </c>
      <c r="AS1302" s="21">
        <v>9</v>
      </c>
    </row>
    <row r="1303" spans="1:45" x14ac:dyDescent="0.2">
      <c r="A1303" s="18"/>
      <c r="B1303" s="16" t="s">
        <v>956</v>
      </c>
      <c r="C1303" s="23" t="s">
        <v>953</v>
      </c>
      <c r="D1303" s="21">
        <v>0</v>
      </c>
      <c r="E1303" s="21">
        <v>3</v>
      </c>
      <c r="F1303" s="21">
        <v>3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  <c r="Q1303" s="21">
        <v>2</v>
      </c>
      <c r="R1303" s="21">
        <v>2</v>
      </c>
      <c r="S1303" s="21">
        <v>1</v>
      </c>
      <c r="T1303" s="21">
        <v>1</v>
      </c>
      <c r="U1303" s="21">
        <v>0</v>
      </c>
      <c r="V1303" s="21">
        <v>0</v>
      </c>
      <c r="W1303" s="21">
        <v>0</v>
      </c>
      <c r="X1303" s="21">
        <v>0</v>
      </c>
      <c r="Y1303" s="21">
        <v>0</v>
      </c>
      <c r="Z1303" s="21">
        <v>1</v>
      </c>
      <c r="AA1303" s="21">
        <v>1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0</v>
      </c>
      <c r="AK1303" s="21">
        <v>0</v>
      </c>
      <c r="AL1303" s="21">
        <v>0</v>
      </c>
      <c r="AM1303" s="21">
        <v>0</v>
      </c>
      <c r="AN1303" s="21">
        <v>1</v>
      </c>
      <c r="AO1303" s="21">
        <v>1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x14ac:dyDescent="0.2">
      <c r="A1304" s="18"/>
      <c r="B1304" s="16" t="s">
        <v>957</v>
      </c>
      <c r="C1304" s="23" t="s">
        <v>953</v>
      </c>
      <c r="D1304" s="21">
        <v>232</v>
      </c>
      <c r="E1304" s="21">
        <v>155</v>
      </c>
      <c r="F1304" s="21">
        <v>24</v>
      </c>
      <c r="G1304" s="21">
        <v>0</v>
      </c>
      <c r="H1304" s="21">
        <v>0</v>
      </c>
      <c r="I1304" s="21">
        <v>4</v>
      </c>
      <c r="J1304" s="21">
        <v>1</v>
      </c>
      <c r="K1304" s="21">
        <v>6</v>
      </c>
      <c r="L1304" s="21">
        <v>2</v>
      </c>
      <c r="M1304" s="21">
        <v>17</v>
      </c>
      <c r="N1304" s="21">
        <v>4</v>
      </c>
      <c r="O1304" s="21">
        <v>14</v>
      </c>
      <c r="P1304" s="21">
        <v>3</v>
      </c>
      <c r="Q1304" s="21">
        <v>18</v>
      </c>
      <c r="R1304" s="21">
        <v>4</v>
      </c>
      <c r="S1304" s="21">
        <v>25</v>
      </c>
      <c r="T1304" s="21">
        <v>5</v>
      </c>
      <c r="U1304" s="21">
        <v>30</v>
      </c>
      <c r="V1304" s="21">
        <v>2</v>
      </c>
      <c r="W1304" s="21">
        <v>41</v>
      </c>
      <c r="X1304" s="21">
        <v>3</v>
      </c>
      <c r="Y1304" s="21">
        <v>45</v>
      </c>
      <c r="Z1304" s="21">
        <v>29</v>
      </c>
      <c r="AA1304" s="21">
        <v>5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2</v>
      </c>
      <c r="AI1304" s="21">
        <v>0</v>
      </c>
      <c r="AJ1304" s="21">
        <v>5</v>
      </c>
      <c r="AK1304" s="21">
        <v>2</v>
      </c>
      <c r="AL1304" s="21">
        <v>2</v>
      </c>
      <c r="AM1304" s="21">
        <v>1</v>
      </c>
      <c r="AN1304" s="21">
        <v>4</v>
      </c>
      <c r="AO1304" s="21">
        <v>0</v>
      </c>
      <c r="AP1304" s="21">
        <v>5</v>
      </c>
      <c r="AQ1304" s="21">
        <v>1</v>
      </c>
      <c r="AR1304" s="21">
        <v>11</v>
      </c>
      <c r="AS1304" s="21">
        <v>1</v>
      </c>
    </row>
    <row r="1305" spans="1:45" x14ac:dyDescent="0.2">
      <c r="A1305" s="18"/>
      <c r="B1305" s="16" t="s">
        <v>958</v>
      </c>
      <c r="C1305" s="23" t="s">
        <v>953</v>
      </c>
      <c r="D1305" s="21">
        <v>2</v>
      </c>
      <c r="E1305" s="21">
        <v>4</v>
      </c>
      <c r="F1305" s="21">
        <v>3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2</v>
      </c>
      <c r="P1305" s="21">
        <v>2</v>
      </c>
      <c r="Q1305" s="21">
        <v>0</v>
      </c>
      <c r="R1305" s="21">
        <v>0</v>
      </c>
      <c r="S1305" s="21">
        <v>1</v>
      </c>
      <c r="T1305" s="21">
        <v>0</v>
      </c>
      <c r="U1305" s="21">
        <v>1</v>
      </c>
      <c r="V1305" s="21">
        <v>1</v>
      </c>
      <c r="W1305" s="21">
        <v>0</v>
      </c>
      <c r="X1305" s="21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0</v>
      </c>
      <c r="AQ1305" s="21">
        <v>0</v>
      </c>
      <c r="AR1305" s="21">
        <v>0</v>
      </c>
      <c r="AS1305" s="21">
        <v>0</v>
      </c>
    </row>
    <row r="1306" spans="1:45" x14ac:dyDescent="0.2">
      <c r="A1306" s="18"/>
      <c r="B1306" s="16" t="s">
        <v>959</v>
      </c>
      <c r="C1306" s="23" t="s">
        <v>953</v>
      </c>
      <c r="D1306" s="21">
        <v>0</v>
      </c>
      <c r="E1306" s="21">
        <v>1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  <c r="V1306" s="21">
        <v>0</v>
      </c>
      <c r="W1306" s="21">
        <v>1</v>
      </c>
      <c r="X1306" s="21">
        <v>0</v>
      </c>
      <c r="Y1306" s="21">
        <v>0</v>
      </c>
      <c r="Z1306" s="21">
        <v>0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x14ac:dyDescent="0.2">
      <c r="A1307" s="18"/>
      <c r="B1307" s="16" t="s">
        <v>1356</v>
      </c>
      <c r="C1307" s="23" t="s">
        <v>953</v>
      </c>
      <c r="D1307" s="21">
        <v>1</v>
      </c>
      <c r="E1307" s="21">
        <v>1</v>
      </c>
      <c r="F1307" s="21">
        <v>1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1</v>
      </c>
      <c r="R1307" s="21">
        <v>1</v>
      </c>
      <c r="S1307" s="21">
        <v>0</v>
      </c>
      <c r="T1307" s="21">
        <v>0</v>
      </c>
      <c r="U1307" s="21">
        <v>0</v>
      </c>
      <c r="V1307" s="21">
        <v>0</v>
      </c>
      <c r="W1307" s="21">
        <v>0</v>
      </c>
      <c r="X1307" s="21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x14ac:dyDescent="0.2">
      <c r="A1308" s="18"/>
      <c r="B1308" s="16" t="s">
        <v>1405</v>
      </c>
      <c r="C1308" s="23" t="s">
        <v>960</v>
      </c>
      <c r="D1308" s="21">
        <v>0</v>
      </c>
      <c r="E1308" s="21">
        <v>1</v>
      </c>
      <c r="F1308" s="21">
        <v>1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v>0</v>
      </c>
      <c r="W1308" s="21">
        <v>1</v>
      </c>
      <c r="X1308" s="21">
        <v>1</v>
      </c>
      <c r="Y1308" s="21">
        <v>0</v>
      </c>
      <c r="Z1308" s="21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x14ac:dyDescent="0.2">
      <c r="A1309" s="18"/>
      <c r="B1309" s="16" t="s">
        <v>961</v>
      </c>
      <c r="C1309" s="23" t="s">
        <v>960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  <c r="V1309" s="21">
        <v>0</v>
      </c>
      <c r="W1309" s="21">
        <v>0</v>
      </c>
      <c r="X1309" s="21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ht="25.5" x14ac:dyDescent="0.2">
      <c r="A1310" s="18"/>
      <c r="B1310" s="16" t="s">
        <v>962</v>
      </c>
      <c r="C1310" s="23" t="s">
        <v>960</v>
      </c>
      <c r="D1310" s="21">
        <v>1</v>
      </c>
      <c r="E1310" s="21">
        <v>6</v>
      </c>
      <c r="F1310" s="21">
        <v>4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1</v>
      </c>
      <c r="P1310" s="21">
        <v>1</v>
      </c>
      <c r="Q1310" s="21">
        <v>0</v>
      </c>
      <c r="R1310" s="21">
        <v>0</v>
      </c>
      <c r="S1310" s="21">
        <v>2</v>
      </c>
      <c r="T1310" s="21">
        <v>2</v>
      </c>
      <c r="U1310" s="21">
        <v>1</v>
      </c>
      <c r="V1310" s="21">
        <v>0</v>
      </c>
      <c r="W1310" s="21">
        <v>2</v>
      </c>
      <c r="X1310" s="21">
        <v>1</v>
      </c>
      <c r="Y1310" s="21">
        <v>0</v>
      </c>
      <c r="Z1310" s="21">
        <v>1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0</v>
      </c>
      <c r="AQ1310" s="21">
        <v>0</v>
      </c>
      <c r="AR1310" s="21">
        <v>1</v>
      </c>
      <c r="AS1310" s="21">
        <v>0</v>
      </c>
    </row>
    <row r="1311" spans="1:45" x14ac:dyDescent="0.2">
      <c r="A1311" s="18"/>
      <c r="B1311" s="16" t="s">
        <v>963</v>
      </c>
      <c r="C1311" s="23" t="s">
        <v>960</v>
      </c>
      <c r="D1311" s="21">
        <v>21</v>
      </c>
      <c r="E1311" s="21">
        <v>23</v>
      </c>
      <c r="F1311" s="21">
        <v>9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3</v>
      </c>
      <c r="N1311" s="21">
        <v>1</v>
      </c>
      <c r="O1311" s="21">
        <v>3</v>
      </c>
      <c r="P1311" s="21">
        <v>1</v>
      </c>
      <c r="Q1311" s="21">
        <v>2</v>
      </c>
      <c r="R1311" s="21">
        <v>1</v>
      </c>
      <c r="S1311" s="21">
        <v>2</v>
      </c>
      <c r="T1311" s="21">
        <v>0</v>
      </c>
      <c r="U1311" s="21">
        <v>7</v>
      </c>
      <c r="V1311" s="21">
        <v>5</v>
      </c>
      <c r="W1311" s="21">
        <v>6</v>
      </c>
      <c r="X1311" s="21">
        <v>1</v>
      </c>
      <c r="Y1311" s="21">
        <v>5</v>
      </c>
      <c r="Z1311" s="21">
        <v>1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1</v>
      </c>
      <c r="AK1311" s="21">
        <v>0</v>
      </c>
      <c r="AL1311" s="21">
        <v>0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ht="18.75" customHeight="1" x14ac:dyDescent="0.2">
      <c r="A1312" s="18"/>
      <c r="B1312" s="16" t="s">
        <v>964</v>
      </c>
      <c r="C1312" s="23" t="s">
        <v>960</v>
      </c>
      <c r="D1312" s="21">
        <v>10</v>
      </c>
      <c r="E1312" s="21">
        <v>15</v>
      </c>
      <c r="F1312" s="21">
        <v>15</v>
      </c>
      <c r="G1312" s="21">
        <v>0</v>
      </c>
      <c r="H1312" s="21">
        <v>0</v>
      </c>
      <c r="I1312" s="21">
        <v>1</v>
      </c>
      <c r="J1312" s="21">
        <v>1</v>
      </c>
      <c r="K1312" s="21">
        <v>0</v>
      </c>
      <c r="L1312" s="21">
        <v>0</v>
      </c>
      <c r="M1312" s="21">
        <v>0</v>
      </c>
      <c r="N1312" s="21">
        <v>0</v>
      </c>
      <c r="O1312" s="21">
        <v>2</v>
      </c>
      <c r="P1312" s="21">
        <v>2</v>
      </c>
      <c r="Q1312" s="21">
        <v>2</v>
      </c>
      <c r="R1312" s="21">
        <v>2</v>
      </c>
      <c r="S1312" s="21">
        <v>3</v>
      </c>
      <c r="T1312" s="21">
        <v>3</v>
      </c>
      <c r="U1312" s="21">
        <v>3</v>
      </c>
      <c r="V1312" s="21">
        <v>3</v>
      </c>
      <c r="W1312" s="21">
        <v>4</v>
      </c>
      <c r="X1312" s="21">
        <v>4</v>
      </c>
      <c r="Y1312" s="21">
        <v>3</v>
      </c>
      <c r="Z1312" s="21">
        <v>3</v>
      </c>
      <c r="AA1312" s="21">
        <v>3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0</v>
      </c>
      <c r="AK1312" s="21">
        <v>0</v>
      </c>
      <c r="AL1312" s="21">
        <v>0</v>
      </c>
      <c r="AM1312" s="21">
        <v>0</v>
      </c>
      <c r="AN1312" s="21">
        <v>1</v>
      </c>
      <c r="AO1312" s="21">
        <v>1</v>
      </c>
      <c r="AP1312" s="21">
        <v>1</v>
      </c>
      <c r="AQ1312" s="21">
        <v>1</v>
      </c>
      <c r="AR1312" s="21">
        <v>1</v>
      </c>
      <c r="AS1312" s="21">
        <v>1</v>
      </c>
    </row>
    <row r="1313" spans="1:45" x14ac:dyDescent="0.2">
      <c r="A1313" s="18"/>
      <c r="B1313" s="16" t="s">
        <v>1344</v>
      </c>
      <c r="C1313" s="23" t="s">
        <v>960</v>
      </c>
      <c r="D1313" s="21">
        <v>1</v>
      </c>
      <c r="E1313" s="21">
        <v>1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1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x14ac:dyDescent="0.2">
      <c r="A1314" s="18"/>
      <c r="B1314" s="16" t="s">
        <v>965</v>
      </c>
      <c r="C1314" s="23" t="s">
        <v>960</v>
      </c>
      <c r="D1314" s="21">
        <v>1</v>
      </c>
      <c r="E1314" s="21">
        <v>2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1</v>
      </c>
      <c r="R1314" s="21">
        <v>0</v>
      </c>
      <c r="S1314" s="21">
        <v>0</v>
      </c>
      <c r="T1314" s="21">
        <v>0</v>
      </c>
      <c r="U1314" s="21">
        <v>0</v>
      </c>
      <c r="V1314" s="21">
        <v>0</v>
      </c>
      <c r="W1314" s="21">
        <v>1</v>
      </c>
      <c r="X1314" s="21">
        <v>0</v>
      </c>
      <c r="Y1314" s="21">
        <v>0</v>
      </c>
      <c r="Z1314" s="21">
        <v>1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1</v>
      </c>
      <c r="AS1314" s="21">
        <v>0</v>
      </c>
    </row>
    <row r="1315" spans="1:45" x14ac:dyDescent="0.2">
      <c r="A1315" s="18"/>
      <c r="B1315" s="16" t="s">
        <v>1836</v>
      </c>
      <c r="C1315" s="23" t="s">
        <v>960</v>
      </c>
      <c r="D1315" s="21">
        <v>1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0</v>
      </c>
      <c r="V1315" s="21">
        <v>0</v>
      </c>
      <c r="W1315" s="21">
        <v>0</v>
      </c>
      <c r="X1315" s="21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x14ac:dyDescent="0.2">
      <c r="A1316" s="18"/>
      <c r="B1316" s="16" t="s">
        <v>966</v>
      </c>
      <c r="C1316" s="23" t="s">
        <v>960</v>
      </c>
      <c r="D1316" s="21">
        <v>2</v>
      </c>
      <c r="E1316" s="21">
        <v>1</v>
      </c>
      <c r="F1316" s="21">
        <v>1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1</v>
      </c>
      <c r="N1316" s="21">
        <v>1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  <c r="V1316" s="21">
        <v>0</v>
      </c>
      <c r="W1316" s="21">
        <v>0</v>
      </c>
      <c r="X1316" s="21">
        <v>0</v>
      </c>
      <c r="Y1316" s="21">
        <v>0</v>
      </c>
      <c r="Z1316" s="21">
        <v>1</v>
      </c>
      <c r="AA1316" s="21">
        <v>1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1</v>
      </c>
      <c r="AI1316" s="21">
        <v>1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0</v>
      </c>
      <c r="AS1316" s="21">
        <v>0</v>
      </c>
    </row>
    <row r="1317" spans="1:45" x14ac:dyDescent="0.2">
      <c r="A1317" s="18"/>
      <c r="B1317" s="16" t="s">
        <v>1239</v>
      </c>
      <c r="C1317" s="23" t="s">
        <v>960</v>
      </c>
      <c r="D1317" s="21">
        <v>1</v>
      </c>
      <c r="E1317" s="21">
        <v>0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  <c r="V1317" s="21">
        <v>0</v>
      </c>
      <c r="W1317" s="21">
        <v>0</v>
      </c>
      <c r="X1317" s="21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x14ac:dyDescent="0.2">
      <c r="A1318" s="18"/>
      <c r="B1318" s="16" t="s">
        <v>967</v>
      </c>
      <c r="C1318" s="23" t="s">
        <v>960</v>
      </c>
      <c r="D1318" s="21">
        <v>1</v>
      </c>
      <c r="E1318" s="21">
        <v>1</v>
      </c>
      <c r="F1318" s="21">
        <v>1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1</v>
      </c>
      <c r="T1318" s="21">
        <v>1</v>
      </c>
      <c r="U1318" s="21">
        <v>0</v>
      </c>
      <c r="V1318" s="21">
        <v>0</v>
      </c>
      <c r="W1318" s="21">
        <v>0</v>
      </c>
      <c r="X1318" s="21">
        <v>0</v>
      </c>
      <c r="Y1318" s="21">
        <v>0</v>
      </c>
      <c r="Z1318" s="21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x14ac:dyDescent="0.2">
      <c r="A1319" s="18"/>
      <c r="B1319" s="16" t="s">
        <v>968</v>
      </c>
      <c r="C1319" s="23" t="s">
        <v>960</v>
      </c>
      <c r="D1319" s="21">
        <v>2</v>
      </c>
      <c r="E1319" s="21">
        <v>3</v>
      </c>
      <c r="F1319" s="21">
        <v>2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1</v>
      </c>
      <c r="R1319" s="21">
        <v>0</v>
      </c>
      <c r="S1319" s="21">
        <v>0</v>
      </c>
      <c r="T1319" s="21">
        <v>0</v>
      </c>
      <c r="U1319" s="21">
        <v>1</v>
      </c>
      <c r="V1319" s="21">
        <v>1</v>
      </c>
      <c r="W1319" s="21">
        <v>1</v>
      </c>
      <c r="X1319" s="21">
        <v>1</v>
      </c>
      <c r="Y1319" s="21">
        <v>0</v>
      </c>
      <c r="Z1319" s="21">
        <v>1</v>
      </c>
      <c r="AA1319" s="21">
        <v>1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1</v>
      </c>
      <c r="AS1319" s="21">
        <v>1</v>
      </c>
    </row>
    <row r="1320" spans="1:45" ht="25.5" x14ac:dyDescent="0.2">
      <c r="A1320" s="18"/>
      <c r="B1320" s="16" t="s">
        <v>969</v>
      </c>
      <c r="C1320" s="23" t="s">
        <v>960</v>
      </c>
      <c r="D1320" s="21">
        <v>0</v>
      </c>
      <c r="E1320" s="21">
        <v>1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1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  <c r="V1320" s="21">
        <v>0</v>
      </c>
      <c r="W1320" s="21">
        <v>0</v>
      </c>
      <c r="X1320" s="21">
        <v>0</v>
      </c>
      <c r="Y1320" s="21">
        <v>0</v>
      </c>
      <c r="Z1320" s="21">
        <v>0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0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20.25" customHeight="1" x14ac:dyDescent="0.2">
      <c r="A1321" s="18"/>
      <c r="B1321" s="16" t="s">
        <v>1345</v>
      </c>
      <c r="C1321" s="23" t="s">
        <v>960</v>
      </c>
      <c r="D1321" s="21">
        <v>0</v>
      </c>
      <c r="E1321" s="21">
        <v>5</v>
      </c>
      <c r="F1321" s="21">
        <v>5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4</v>
      </c>
      <c r="V1321" s="21">
        <v>4</v>
      </c>
      <c r="W1321" s="21">
        <v>1</v>
      </c>
      <c r="X1321" s="21">
        <v>1</v>
      </c>
      <c r="Y1321" s="21">
        <v>0</v>
      </c>
      <c r="Z1321" s="21">
        <v>1</v>
      </c>
      <c r="AA1321" s="21">
        <v>1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0</v>
      </c>
      <c r="AO1321" s="21">
        <v>0</v>
      </c>
      <c r="AP1321" s="21">
        <v>0</v>
      </c>
      <c r="AQ1321" s="21">
        <v>0</v>
      </c>
      <c r="AR1321" s="21">
        <v>1</v>
      </c>
      <c r="AS1321" s="21">
        <v>1</v>
      </c>
    </row>
    <row r="1322" spans="1:45" x14ac:dyDescent="0.2">
      <c r="A1322" s="18"/>
      <c r="B1322" s="16" t="s">
        <v>1424</v>
      </c>
      <c r="C1322" s="23" t="s">
        <v>960</v>
      </c>
      <c r="D1322" s="21">
        <v>0</v>
      </c>
      <c r="E1322" s="21">
        <v>1</v>
      </c>
      <c r="F1322" s="21">
        <v>1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  <c r="V1322" s="21">
        <v>0</v>
      </c>
      <c r="W1322" s="21">
        <v>1</v>
      </c>
      <c r="X1322" s="21">
        <v>1</v>
      </c>
      <c r="Y1322" s="21">
        <v>0</v>
      </c>
      <c r="Z1322" s="21">
        <v>0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0</v>
      </c>
      <c r="AS1322" s="21">
        <v>0</v>
      </c>
    </row>
    <row r="1323" spans="1:45" x14ac:dyDescent="0.2">
      <c r="A1323" s="18"/>
      <c r="B1323" s="16" t="s">
        <v>1327</v>
      </c>
      <c r="C1323" s="23" t="s">
        <v>960</v>
      </c>
      <c r="D1323" s="21">
        <v>0</v>
      </c>
      <c r="E1323" s="21">
        <v>1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1</v>
      </c>
      <c r="N1323" s="21">
        <v>0</v>
      </c>
      <c r="O1323" s="21">
        <v>0</v>
      </c>
      <c r="P1323" s="21">
        <v>0</v>
      </c>
      <c r="Q1323" s="21">
        <v>0</v>
      </c>
      <c r="R1323" s="21">
        <v>0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25.5" x14ac:dyDescent="0.2">
      <c r="A1324" s="18"/>
      <c r="B1324" s="16" t="s">
        <v>1378</v>
      </c>
      <c r="C1324" s="23" t="s">
        <v>970</v>
      </c>
      <c r="D1324" s="21">
        <v>1</v>
      </c>
      <c r="E1324" s="21">
        <v>1</v>
      </c>
      <c r="F1324" s="21">
        <v>1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1</v>
      </c>
      <c r="R1324" s="21">
        <v>1</v>
      </c>
      <c r="S1324" s="21">
        <v>0</v>
      </c>
      <c r="T1324" s="21">
        <v>0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>
        <v>0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x14ac:dyDescent="0.2">
      <c r="A1325" s="18"/>
      <c r="B1325" s="16" t="s">
        <v>971</v>
      </c>
      <c r="C1325" s="23" t="s">
        <v>972</v>
      </c>
      <c r="D1325" s="21">
        <v>6</v>
      </c>
      <c r="E1325" s="21">
        <v>6</v>
      </c>
      <c r="F1325" s="21">
        <v>3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1</v>
      </c>
      <c r="N1325" s="21">
        <v>1</v>
      </c>
      <c r="O1325" s="21">
        <v>1</v>
      </c>
      <c r="P1325" s="21">
        <v>0</v>
      </c>
      <c r="Q1325" s="21">
        <v>2</v>
      </c>
      <c r="R1325" s="21">
        <v>1</v>
      </c>
      <c r="S1325" s="21">
        <v>0</v>
      </c>
      <c r="T1325" s="21">
        <v>0</v>
      </c>
      <c r="U1325" s="21">
        <v>1</v>
      </c>
      <c r="V1325" s="21">
        <v>0</v>
      </c>
      <c r="W1325" s="21">
        <v>1</v>
      </c>
      <c r="X1325" s="21">
        <v>1</v>
      </c>
      <c r="Y1325" s="21">
        <v>2</v>
      </c>
      <c r="Z1325" s="21">
        <v>1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1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ht="25.5" x14ac:dyDescent="0.2">
      <c r="A1326" s="18"/>
      <c r="B1326" s="16" t="s">
        <v>1418</v>
      </c>
      <c r="C1326" s="23" t="s">
        <v>972</v>
      </c>
      <c r="D1326" s="21">
        <v>0</v>
      </c>
      <c r="E1326" s="21">
        <v>1</v>
      </c>
      <c r="F1326" s="21">
        <v>1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1</v>
      </c>
      <c r="P1326" s="21">
        <v>1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  <c r="V1326" s="21">
        <v>0</v>
      </c>
      <c r="W1326" s="21">
        <v>0</v>
      </c>
      <c r="X1326" s="21">
        <v>0</v>
      </c>
      <c r="Y1326" s="21">
        <v>0</v>
      </c>
      <c r="Z1326" s="21">
        <v>0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0</v>
      </c>
      <c r="AS1326" s="21">
        <v>0</v>
      </c>
    </row>
    <row r="1327" spans="1:45" x14ac:dyDescent="0.2">
      <c r="A1327" s="18"/>
      <c r="B1327" s="16" t="s">
        <v>1406</v>
      </c>
      <c r="C1327" s="23" t="s">
        <v>972</v>
      </c>
      <c r="D1327" s="21">
        <v>0</v>
      </c>
      <c r="E1327" s="21">
        <v>1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  <c r="Q1327" s="21">
        <v>0</v>
      </c>
      <c r="R1327" s="21">
        <v>0</v>
      </c>
      <c r="S1327" s="21">
        <v>0</v>
      </c>
      <c r="T1327" s="21">
        <v>0</v>
      </c>
      <c r="U1327" s="21">
        <v>1</v>
      </c>
      <c r="V1327" s="21">
        <v>0</v>
      </c>
      <c r="W1327" s="21">
        <v>0</v>
      </c>
      <c r="X1327" s="21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0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x14ac:dyDescent="0.2">
      <c r="A1328" s="18"/>
      <c r="B1328" s="16" t="s">
        <v>1388</v>
      </c>
      <c r="C1328" s="23" t="s">
        <v>972</v>
      </c>
      <c r="D1328" s="21">
        <v>0</v>
      </c>
      <c r="E1328" s="21">
        <v>2</v>
      </c>
      <c r="F1328" s="21">
        <v>2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2</v>
      </c>
      <c r="R1328" s="21">
        <v>2</v>
      </c>
      <c r="S1328" s="21">
        <v>0</v>
      </c>
      <c r="T1328" s="21">
        <v>0</v>
      </c>
      <c r="U1328" s="21">
        <v>0</v>
      </c>
      <c r="V1328" s="21">
        <v>0</v>
      </c>
      <c r="W1328" s="21">
        <v>0</v>
      </c>
      <c r="X1328" s="21">
        <v>0</v>
      </c>
      <c r="Y1328" s="21">
        <v>0</v>
      </c>
      <c r="Z1328" s="21">
        <v>1</v>
      </c>
      <c r="AA1328" s="21">
        <v>1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1</v>
      </c>
      <c r="AM1328" s="21">
        <v>1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x14ac:dyDescent="0.2">
      <c r="A1329" s="18"/>
      <c r="B1329" s="16" t="s">
        <v>973</v>
      </c>
      <c r="C1329" s="23" t="s">
        <v>972</v>
      </c>
      <c r="D1329" s="21">
        <v>1</v>
      </c>
      <c r="E1329" s="21">
        <v>1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1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  <c r="V1329" s="21">
        <v>0</v>
      </c>
      <c r="W1329" s="21">
        <v>0</v>
      </c>
      <c r="X1329" s="21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0</v>
      </c>
      <c r="AQ1329" s="21">
        <v>0</v>
      </c>
      <c r="AR1329" s="21">
        <v>0</v>
      </c>
      <c r="AS1329" s="21">
        <v>0</v>
      </c>
    </row>
    <row r="1330" spans="1:45" ht="30" customHeight="1" x14ac:dyDescent="0.2">
      <c r="A1330" s="18"/>
      <c r="B1330" s="16" t="s">
        <v>974</v>
      </c>
      <c r="C1330" s="23" t="s">
        <v>972</v>
      </c>
      <c r="D1330" s="21">
        <v>0</v>
      </c>
      <c r="E1330" s="21">
        <v>3</v>
      </c>
      <c r="F1330" s="21">
        <v>3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  <c r="V1330" s="21">
        <v>0</v>
      </c>
      <c r="W1330" s="21">
        <v>3</v>
      </c>
      <c r="X1330" s="21">
        <v>3</v>
      </c>
      <c r="Y1330" s="21">
        <v>0</v>
      </c>
      <c r="Z1330" s="21">
        <v>0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0</v>
      </c>
      <c r="AQ1330" s="21">
        <v>0</v>
      </c>
      <c r="AR1330" s="21">
        <v>0</v>
      </c>
      <c r="AS1330" s="21">
        <v>0</v>
      </c>
    </row>
    <row r="1331" spans="1:45" ht="38.25" x14ac:dyDescent="0.2">
      <c r="A1331" s="18"/>
      <c r="B1331" s="16" t="s">
        <v>975</v>
      </c>
      <c r="C1331" s="23" t="s">
        <v>972</v>
      </c>
      <c r="D1331" s="21">
        <v>2</v>
      </c>
      <c r="E1331" s="21">
        <v>2</v>
      </c>
      <c r="F1331" s="21">
        <v>2</v>
      </c>
      <c r="G1331" s="21">
        <v>0</v>
      </c>
      <c r="H1331" s="21">
        <v>0</v>
      </c>
      <c r="I1331" s="21">
        <v>0</v>
      </c>
      <c r="J1331" s="21">
        <v>0</v>
      </c>
      <c r="K1331" s="21">
        <v>1</v>
      </c>
      <c r="L1331" s="21">
        <v>1</v>
      </c>
      <c r="M1331" s="21">
        <v>0</v>
      </c>
      <c r="N1331" s="21">
        <v>0</v>
      </c>
      <c r="O1331" s="21">
        <v>1</v>
      </c>
      <c r="P1331" s="21">
        <v>1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  <c r="V1331" s="21">
        <v>0</v>
      </c>
      <c r="W1331" s="21">
        <v>0</v>
      </c>
      <c r="X1331" s="21">
        <v>0</v>
      </c>
      <c r="Y1331" s="21">
        <v>0</v>
      </c>
      <c r="Z1331" s="21">
        <v>1</v>
      </c>
      <c r="AA1331" s="21">
        <v>1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1</v>
      </c>
      <c r="AK1331" s="21">
        <v>1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ht="25.5" x14ac:dyDescent="0.2">
      <c r="A1332" s="18"/>
      <c r="B1332" s="16" t="s">
        <v>976</v>
      </c>
      <c r="C1332" s="23" t="s">
        <v>972</v>
      </c>
      <c r="D1332" s="21">
        <v>12</v>
      </c>
      <c r="E1332" s="21">
        <v>12</v>
      </c>
      <c r="F1332" s="21">
        <v>6</v>
      </c>
      <c r="G1332" s="21">
        <v>0</v>
      </c>
      <c r="H1332" s="21">
        <v>0</v>
      </c>
      <c r="I1332" s="21">
        <v>2</v>
      </c>
      <c r="J1332" s="21">
        <v>0</v>
      </c>
      <c r="K1332" s="21">
        <v>1</v>
      </c>
      <c r="L1332" s="21">
        <v>0</v>
      </c>
      <c r="M1332" s="21">
        <v>0</v>
      </c>
      <c r="N1332" s="21">
        <v>0</v>
      </c>
      <c r="O1332" s="21">
        <v>2</v>
      </c>
      <c r="P1332" s="21">
        <v>0</v>
      </c>
      <c r="Q1332" s="21">
        <v>2</v>
      </c>
      <c r="R1332" s="21">
        <v>2</v>
      </c>
      <c r="S1332" s="21">
        <v>0</v>
      </c>
      <c r="T1332" s="21">
        <v>0</v>
      </c>
      <c r="U1332" s="21">
        <v>3</v>
      </c>
      <c r="V1332" s="21">
        <v>3</v>
      </c>
      <c r="W1332" s="21">
        <v>2</v>
      </c>
      <c r="X1332" s="21">
        <v>1</v>
      </c>
      <c r="Y1332" s="21">
        <v>5</v>
      </c>
      <c r="Z1332" s="21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25.5" x14ac:dyDescent="0.2">
      <c r="A1333" s="18"/>
      <c r="B1333" s="16" t="s">
        <v>977</v>
      </c>
      <c r="C1333" s="23" t="s">
        <v>972</v>
      </c>
      <c r="D1333" s="21">
        <v>1</v>
      </c>
      <c r="E1333" s="21">
        <v>1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1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  <c r="V1333" s="21">
        <v>0</v>
      </c>
      <c r="W1333" s="21">
        <v>0</v>
      </c>
      <c r="X1333" s="21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x14ac:dyDescent="0.2">
      <c r="A1334" s="18"/>
      <c r="B1334" s="16" t="s">
        <v>978</v>
      </c>
      <c r="C1334" s="23" t="s">
        <v>972</v>
      </c>
      <c r="D1334" s="21">
        <v>1</v>
      </c>
      <c r="E1334" s="21">
        <v>2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1</v>
      </c>
      <c r="P1334" s="21">
        <v>0</v>
      </c>
      <c r="Q1334" s="21">
        <v>1</v>
      </c>
      <c r="R1334" s="21">
        <v>0</v>
      </c>
      <c r="S1334" s="21">
        <v>0</v>
      </c>
      <c r="T1334" s="21">
        <v>0</v>
      </c>
      <c r="U1334" s="21">
        <v>0</v>
      </c>
      <c r="V1334" s="21">
        <v>0</v>
      </c>
      <c r="W1334" s="21">
        <v>0</v>
      </c>
      <c r="X1334" s="21">
        <v>0</v>
      </c>
      <c r="Y1334" s="21">
        <v>1</v>
      </c>
      <c r="Z1334" s="21">
        <v>0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x14ac:dyDescent="0.2">
      <c r="A1335" s="18"/>
      <c r="B1335" s="16" t="s">
        <v>979</v>
      </c>
      <c r="C1335" s="23" t="s">
        <v>972</v>
      </c>
      <c r="D1335" s="21">
        <v>27</v>
      </c>
      <c r="E1335" s="21">
        <v>19</v>
      </c>
      <c r="F1335" s="21">
        <v>0</v>
      </c>
      <c r="G1335" s="21">
        <v>2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1</v>
      </c>
      <c r="N1335" s="21">
        <v>0</v>
      </c>
      <c r="O1335" s="21">
        <v>0</v>
      </c>
      <c r="P1335" s="21">
        <v>0</v>
      </c>
      <c r="Q1335" s="21">
        <v>1</v>
      </c>
      <c r="R1335" s="21">
        <v>0</v>
      </c>
      <c r="S1335" s="21">
        <v>4</v>
      </c>
      <c r="T1335" s="21">
        <v>0</v>
      </c>
      <c r="U1335" s="21">
        <v>6</v>
      </c>
      <c r="V1335" s="21">
        <v>0</v>
      </c>
      <c r="W1335" s="21">
        <v>5</v>
      </c>
      <c r="X1335" s="21">
        <v>0</v>
      </c>
      <c r="Y1335" s="21">
        <v>10</v>
      </c>
      <c r="Z1335" s="21">
        <v>4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2</v>
      </c>
      <c r="AQ1335" s="21">
        <v>0</v>
      </c>
      <c r="AR1335" s="21">
        <v>2</v>
      </c>
      <c r="AS1335" s="21">
        <v>0</v>
      </c>
    </row>
    <row r="1336" spans="1:45" x14ac:dyDescent="0.2">
      <c r="A1336" s="18"/>
      <c r="B1336" s="16" t="s">
        <v>1267</v>
      </c>
      <c r="C1336" s="23" t="s">
        <v>972</v>
      </c>
      <c r="D1336" s="21">
        <v>0</v>
      </c>
      <c r="E1336" s="21">
        <v>1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1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  <c r="V1336" s="21">
        <v>0</v>
      </c>
      <c r="W1336" s="21">
        <v>0</v>
      </c>
      <c r="X1336" s="21">
        <v>0</v>
      </c>
      <c r="Y1336" s="21">
        <v>0</v>
      </c>
      <c r="Z1336" s="21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x14ac:dyDescent="0.2">
      <c r="A1337" s="18"/>
      <c r="B1337" s="16" t="s">
        <v>1289</v>
      </c>
      <c r="C1337" s="23" t="s">
        <v>972</v>
      </c>
      <c r="D1337" s="21">
        <v>1</v>
      </c>
      <c r="E1337" s="21">
        <v>2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1</v>
      </c>
      <c r="T1337" s="21">
        <v>0</v>
      </c>
      <c r="U1337" s="21">
        <v>0</v>
      </c>
      <c r="V1337" s="21">
        <v>0</v>
      </c>
      <c r="W1337" s="21">
        <v>1</v>
      </c>
      <c r="X1337" s="21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0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x14ac:dyDescent="0.2">
      <c r="A1338" s="18"/>
      <c r="B1338" s="16" t="s">
        <v>980</v>
      </c>
      <c r="C1338" s="23" t="s">
        <v>972</v>
      </c>
      <c r="D1338" s="21">
        <v>8</v>
      </c>
      <c r="E1338" s="21">
        <v>6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1</v>
      </c>
      <c r="R1338" s="21">
        <v>0</v>
      </c>
      <c r="S1338" s="21">
        <v>0</v>
      </c>
      <c r="T1338" s="21">
        <v>0</v>
      </c>
      <c r="U1338" s="21">
        <v>2</v>
      </c>
      <c r="V1338" s="21">
        <v>0</v>
      </c>
      <c r="W1338" s="21">
        <v>3</v>
      </c>
      <c r="X1338" s="21">
        <v>0</v>
      </c>
      <c r="Y1338" s="21">
        <v>3</v>
      </c>
      <c r="Z1338" s="21">
        <v>1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1</v>
      </c>
      <c r="AS1338" s="21">
        <v>0</v>
      </c>
    </row>
    <row r="1339" spans="1:45" x14ac:dyDescent="0.2">
      <c r="A1339" s="18"/>
      <c r="B1339" s="16" t="s">
        <v>981</v>
      </c>
      <c r="C1339" s="23" t="s">
        <v>972</v>
      </c>
      <c r="D1339" s="21">
        <v>5</v>
      </c>
      <c r="E1339" s="21">
        <v>4</v>
      </c>
      <c r="F1339" s="21">
        <v>3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2</v>
      </c>
      <c r="P1339" s="21">
        <v>1</v>
      </c>
      <c r="Q1339" s="21">
        <v>2</v>
      </c>
      <c r="R1339" s="21">
        <v>2</v>
      </c>
      <c r="S1339" s="21">
        <v>0</v>
      </c>
      <c r="T1339" s="21">
        <v>0</v>
      </c>
      <c r="U1339" s="21">
        <v>0</v>
      </c>
      <c r="V1339" s="21">
        <v>0</v>
      </c>
      <c r="W1339" s="21">
        <v>0</v>
      </c>
      <c r="X1339" s="21">
        <v>0</v>
      </c>
      <c r="Y1339" s="21">
        <v>1</v>
      </c>
      <c r="Z1339" s="21">
        <v>1</v>
      </c>
      <c r="AA1339" s="21">
        <v>1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0</v>
      </c>
      <c r="AI1339" s="21">
        <v>0</v>
      </c>
      <c r="AJ1339" s="21">
        <v>0</v>
      </c>
      <c r="AK1339" s="21">
        <v>0</v>
      </c>
      <c r="AL1339" s="21">
        <v>1</v>
      </c>
      <c r="AM1339" s="21">
        <v>1</v>
      </c>
      <c r="AN1339" s="21">
        <v>0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ht="16.5" customHeight="1" x14ac:dyDescent="0.2">
      <c r="A1340" s="18"/>
      <c r="B1340" s="16" t="s">
        <v>982</v>
      </c>
      <c r="C1340" s="23" t="s">
        <v>983</v>
      </c>
      <c r="D1340" s="21">
        <v>0</v>
      </c>
      <c r="E1340" s="21">
        <v>1</v>
      </c>
      <c r="F1340" s="21">
        <v>1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  <c r="V1340" s="21">
        <v>0</v>
      </c>
      <c r="W1340" s="21">
        <v>1</v>
      </c>
      <c r="X1340" s="21">
        <v>1</v>
      </c>
      <c r="Y1340" s="21">
        <v>0</v>
      </c>
      <c r="Z1340" s="21">
        <v>0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0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25.5" x14ac:dyDescent="0.2">
      <c r="A1341" s="18"/>
      <c r="B1341" s="16" t="s">
        <v>984</v>
      </c>
      <c r="C1341" s="23" t="s">
        <v>983</v>
      </c>
      <c r="D1341" s="21">
        <v>13</v>
      </c>
      <c r="E1341" s="21">
        <v>7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2</v>
      </c>
      <c r="P1341" s="21">
        <v>0</v>
      </c>
      <c r="Q1341" s="21">
        <v>2</v>
      </c>
      <c r="R1341" s="21">
        <v>0</v>
      </c>
      <c r="S1341" s="21">
        <v>1</v>
      </c>
      <c r="T1341" s="21">
        <v>0</v>
      </c>
      <c r="U1341" s="21">
        <v>0</v>
      </c>
      <c r="V1341" s="21">
        <v>0</v>
      </c>
      <c r="W1341" s="21">
        <v>2</v>
      </c>
      <c r="X1341" s="21">
        <v>0</v>
      </c>
      <c r="Y1341" s="21">
        <v>3</v>
      </c>
      <c r="Z1341" s="21">
        <v>0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x14ac:dyDescent="0.2">
      <c r="A1342" s="18"/>
      <c r="B1342" s="16" t="s">
        <v>1979</v>
      </c>
      <c r="C1342" s="23" t="s">
        <v>983</v>
      </c>
      <c r="D1342" s="21">
        <v>1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0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38.25" x14ac:dyDescent="0.2">
      <c r="A1343" s="18"/>
      <c r="B1343" s="16" t="s">
        <v>1365</v>
      </c>
      <c r="C1343" s="23" t="s">
        <v>983</v>
      </c>
      <c r="D1343" s="21">
        <v>1</v>
      </c>
      <c r="E1343" s="21">
        <v>5</v>
      </c>
      <c r="F1343" s="21">
        <v>5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1</v>
      </c>
      <c r="P1343" s="21">
        <v>1</v>
      </c>
      <c r="Q1343" s="21">
        <v>0</v>
      </c>
      <c r="R1343" s="21">
        <v>0</v>
      </c>
      <c r="S1343" s="21">
        <v>0</v>
      </c>
      <c r="T1343" s="21">
        <v>0</v>
      </c>
      <c r="U1343" s="21">
        <v>3</v>
      </c>
      <c r="V1343" s="21">
        <v>3</v>
      </c>
      <c r="W1343" s="21">
        <v>1</v>
      </c>
      <c r="X1343" s="21">
        <v>1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ht="25.5" x14ac:dyDescent="0.2">
      <c r="A1344" s="18"/>
      <c r="B1344" s="16" t="s">
        <v>985</v>
      </c>
      <c r="C1344" s="23" t="s">
        <v>983</v>
      </c>
      <c r="D1344" s="21">
        <v>2</v>
      </c>
      <c r="E1344" s="21">
        <v>1</v>
      </c>
      <c r="F1344" s="21">
        <v>1</v>
      </c>
      <c r="G1344" s="21">
        <v>0</v>
      </c>
      <c r="H1344" s="21">
        <v>0</v>
      </c>
      <c r="I1344" s="21">
        <v>0</v>
      </c>
      <c r="J1344" s="21">
        <v>0</v>
      </c>
      <c r="K1344" s="21">
        <v>1</v>
      </c>
      <c r="L1344" s="21">
        <v>1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x14ac:dyDescent="0.2">
      <c r="A1345" s="18"/>
      <c r="B1345" s="16" t="s">
        <v>986</v>
      </c>
      <c r="C1345" s="23" t="s">
        <v>983</v>
      </c>
      <c r="D1345" s="21">
        <v>1</v>
      </c>
      <c r="E1345" s="21">
        <v>2</v>
      </c>
      <c r="F1345" s="21">
        <v>2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1</v>
      </c>
      <c r="R1345" s="21">
        <v>1</v>
      </c>
      <c r="S1345" s="21">
        <v>0</v>
      </c>
      <c r="T1345" s="21">
        <v>0</v>
      </c>
      <c r="U1345" s="21">
        <v>1</v>
      </c>
      <c r="V1345" s="21">
        <v>1</v>
      </c>
      <c r="W1345" s="21">
        <v>0</v>
      </c>
      <c r="X1345" s="21">
        <v>0</v>
      </c>
      <c r="Y1345" s="21">
        <v>1</v>
      </c>
      <c r="Z1345" s="21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ht="25.5" x14ac:dyDescent="0.2">
      <c r="A1346" s="18"/>
      <c r="B1346" s="16" t="s">
        <v>1454</v>
      </c>
      <c r="C1346" s="23" t="s">
        <v>983</v>
      </c>
      <c r="D1346" s="21">
        <v>0</v>
      </c>
      <c r="E1346" s="21">
        <v>1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1</v>
      </c>
      <c r="R1346" s="21">
        <v>0</v>
      </c>
      <c r="S1346" s="21">
        <v>0</v>
      </c>
      <c r="T1346" s="21">
        <v>0</v>
      </c>
      <c r="U1346" s="21">
        <v>0</v>
      </c>
      <c r="V1346" s="21">
        <v>0</v>
      </c>
      <c r="W1346" s="21">
        <v>0</v>
      </c>
      <c r="X1346" s="21">
        <v>0</v>
      </c>
      <c r="Y1346" s="21">
        <v>0</v>
      </c>
      <c r="Z1346" s="21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25.5" x14ac:dyDescent="0.2">
      <c r="A1347" s="18"/>
      <c r="B1347" s="16" t="s">
        <v>987</v>
      </c>
      <c r="C1347" s="23" t="s">
        <v>983</v>
      </c>
      <c r="D1347" s="21">
        <v>1</v>
      </c>
      <c r="E1347" s="21">
        <v>0</v>
      </c>
      <c r="F1347" s="21">
        <v>0</v>
      </c>
      <c r="G1347" s="21">
        <v>0</v>
      </c>
      <c r="H1347" s="21">
        <v>0</v>
      </c>
      <c r="I1347" s="21">
        <v>0</v>
      </c>
      <c r="J1347" s="21">
        <v>0</v>
      </c>
      <c r="K1347" s="21">
        <v>0</v>
      </c>
      <c r="L1347" s="21">
        <v>0</v>
      </c>
      <c r="M1347" s="21">
        <v>0</v>
      </c>
      <c r="N1347" s="21">
        <v>0</v>
      </c>
      <c r="O1347" s="21">
        <v>0</v>
      </c>
      <c r="P1347" s="21">
        <v>0</v>
      </c>
      <c r="Q1347" s="21">
        <v>0</v>
      </c>
      <c r="R1347" s="21">
        <v>0</v>
      </c>
      <c r="S1347" s="21">
        <v>0</v>
      </c>
      <c r="T1347" s="21">
        <v>0</v>
      </c>
      <c r="U1347" s="21">
        <v>0</v>
      </c>
      <c r="V1347" s="21">
        <v>0</v>
      </c>
      <c r="W1347" s="21">
        <v>0</v>
      </c>
      <c r="X1347" s="21">
        <v>0</v>
      </c>
      <c r="Y1347" s="21">
        <v>1</v>
      </c>
      <c r="Z1347" s="21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0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ht="38.25" x14ac:dyDescent="0.2">
      <c r="A1348" s="18"/>
      <c r="B1348" s="16" t="s">
        <v>988</v>
      </c>
      <c r="C1348" s="23" t="s">
        <v>983</v>
      </c>
      <c r="D1348" s="21">
        <v>2</v>
      </c>
      <c r="E1348" s="21">
        <v>0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  <c r="V1348" s="21">
        <v>0</v>
      </c>
      <c r="W1348" s="21">
        <v>0</v>
      </c>
      <c r="X1348" s="21">
        <v>0</v>
      </c>
      <c r="Y1348" s="21">
        <v>1</v>
      </c>
      <c r="Z1348" s="21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ht="25.5" x14ac:dyDescent="0.2">
      <c r="A1349" s="18"/>
      <c r="B1349" s="16" t="s">
        <v>989</v>
      </c>
      <c r="C1349" s="23" t="s">
        <v>983</v>
      </c>
      <c r="D1349" s="21">
        <v>1</v>
      </c>
      <c r="E1349" s="21">
        <v>0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  <c r="V1349" s="21">
        <v>0</v>
      </c>
      <c r="W1349" s="21">
        <v>0</v>
      </c>
      <c r="X1349" s="21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x14ac:dyDescent="0.2">
      <c r="A1350" s="18"/>
      <c r="B1350" s="16" t="s">
        <v>991</v>
      </c>
      <c r="C1350" s="23" t="s">
        <v>990</v>
      </c>
      <c r="D1350" s="21">
        <v>8</v>
      </c>
      <c r="E1350" s="21">
        <v>3</v>
      </c>
      <c r="F1350" s="21">
        <v>3</v>
      </c>
      <c r="G1350" s="21">
        <v>0</v>
      </c>
      <c r="H1350" s="21">
        <v>0</v>
      </c>
      <c r="I1350" s="21">
        <v>1</v>
      </c>
      <c r="J1350" s="21">
        <v>1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2</v>
      </c>
      <c r="T1350" s="21">
        <v>2</v>
      </c>
      <c r="U1350" s="21">
        <v>0</v>
      </c>
      <c r="V1350" s="21">
        <v>0</v>
      </c>
      <c r="W1350" s="21">
        <v>0</v>
      </c>
      <c r="X1350" s="21">
        <v>0</v>
      </c>
      <c r="Y1350" s="21">
        <v>1</v>
      </c>
      <c r="Z1350" s="21">
        <v>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25.5" x14ac:dyDescent="0.2">
      <c r="A1351" s="18"/>
      <c r="B1351" s="16" t="s">
        <v>1425</v>
      </c>
      <c r="C1351" s="23" t="s">
        <v>990</v>
      </c>
      <c r="D1351" s="21">
        <v>0</v>
      </c>
      <c r="E1351" s="21">
        <v>1</v>
      </c>
      <c r="F1351" s="21">
        <v>1</v>
      </c>
      <c r="G1351" s="21">
        <v>0</v>
      </c>
      <c r="H1351" s="21">
        <v>0</v>
      </c>
      <c r="I1351" s="21">
        <v>0</v>
      </c>
      <c r="J1351" s="21">
        <v>0</v>
      </c>
      <c r="K1351" s="21">
        <v>1</v>
      </c>
      <c r="L1351" s="21">
        <v>1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0</v>
      </c>
      <c r="T1351" s="21">
        <v>0</v>
      </c>
      <c r="U1351" s="21">
        <v>0</v>
      </c>
      <c r="V1351" s="21">
        <v>0</v>
      </c>
      <c r="W1351" s="21">
        <v>0</v>
      </c>
      <c r="X1351" s="21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x14ac:dyDescent="0.2">
      <c r="A1352" s="18"/>
      <c r="B1352" s="16" t="s">
        <v>992</v>
      </c>
      <c r="C1352" s="23" t="s">
        <v>993</v>
      </c>
      <c r="D1352" s="21">
        <v>3</v>
      </c>
      <c r="E1352" s="21">
        <v>1</v>
      </c>
      <c r="F1352" s="21">
        <v>1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1</v>
      </c>
      <c r="V1352" s="21">
        <v>1</v>
      </c>
      <c r="W1352" s="21">
        <v>0</v>
      </c>
      <c r="X1352" s="21">
        <v>0</v>
      </c>
      <c r="Y1352" s="21">
        <v>0</v>
      </c>
      <c r="Z1352" s="21">
        <v>0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x14ac:dyDescent="0.2">
      <c r="A1353" s="18"/>
      <c r="B1353" s="16" t="s">
        <v>1751</v>
      </c>
      <c r="C1353" s="23" t="s">
        <v>993</v>
      </c>
      <c r="D1353" s="21">
        <v>2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  <c r="V1353" s="21">
        <v>0</v>
      </c>
      <c r="W1353" s="21">
        <v>0</v>
      </c>
      <c r="X1353" s="21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x14ac:dyDescent="0.2">
      <c r="A1354" s="18"/>
      <c r="B1354" s="16" t="s">
        <v>1389</v>
      </c>
      <c r="C1354" s="23" t="s">
        <v>993</v>
      </c>
      <c r="D1354" s="21">
        <v>0</v>
      </c>
      <c r="E1354" s="21">
        <v>1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1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x14ac:dyDescent="0.2">
      <c r="A1355" s="18"/>
      <c r="B1355" s="16" t="s">
        <v>1980</v>
      </c>
      <c r="C1355" s="23" t="s">
        <v>1317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  <c r="V1355" s="21">
        <v>0</v>
      </c>
      <c r="W1355" s="21">
        <v>0</v>
      </c>
      <c r="X1355" s="21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x14ac:dyDescent="0.2">
      <c r="A1356" s="18"/>
      <c r="B1356" s="16" t="s">
        <v>1390</v>
      </c>
      <c r="C1356" s="23" t="s">
        <v>1317</v>
      </c>
      <c r="D1356" s="21">
        <v>0</v>
      </c>
      <c r="E1356" s="21">
        <v>1</v>
      </c>
      <c r="F1356" s="21">
        <v>1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  <c r="V1356" s="21">
        <v>0</v>
      </c>
      <c r="W1356" s="21">
        <v>1</v>
      </c>
      <c r="X1356" s="21">
        <v>1</v>
      </c>
      <c r="Y1356" s="21">
        <v>0</v>
      </c>
      <c r="Z1356" s="21">
        <v>0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0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x14ac:dyDescent="0.2">
      <c r="A1357" s="18"/>
      <c r="B1357" s="16" t="s">
        <v>1357</v>
      </c>
      <c r="C1357" s="23" t="s">
        <v>995</v>
      </c>
      <c r="D1357" s="21">
        <v>0</v>
      </c>
      <c r="E1357" s="21">
        <v>2</v>
      </c>
      <c r="F1357" s="21">
        <v>2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1</v>
      </c>
      <c r="T1357" s="21">
        <v>1</v>
      </c>
      <c r="U1357" s="21">
        <v>1</v>
      </c>
      <c r="V1357" s="21">
        <v>1</v>
      </c>
      <c r="W1357" s="21">
        <v>0</v>
      </c>
      <c r="X1357" s="21">
        <v>0</v>
      </c>
      <c r="Y1357" s="21">
        <v>0</v>
      </c>
      <c r="Z1357" s="21">
        <v>1</v>
      </c>
      <c r="AA1357" s="21">
        <v>1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1</v>
      </c>
      <c r="AO1357" s="21">
        <v>1</v>
      </c>
      <c r="AP1357" s="21">
        <v>0</v>
      </c>
      <c r="AQ1357" s="21">
        <v>0</v>
      </c>
      <c r="AR1357" s="21">
        <v>0</v>
      </c>
      <c r="AS1357" s="21">
        <v>0</v>
      </c>
    </row>
    <row r="1358" spans="1:45" ht="15.75" customHeight="1" x14ac:dyDescent="0.2">
      <c r="A1358" s="18"/>
      <c r="B1358" s="16" t="s">
        <v>1859</v>
      </c>
      <c r="C1358" s="23" t="s">
        <v>995</v>
      </c>
      <c r="D1358" s="21">
        <v>2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  <c r="V1358" s="21">
        <v>0</v>
      </c>
      <c r="W1358" s="21">
        <v>0</v>
      </c>
      <c r="X1358" s="21">
        <v>0</v>
      </c>
      <c r="Y1358" s="21">
        <v>0</v>
      </c>
      <c r="Z1358" s="21">
        <v>0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0</v>
      </c>
      <c r="AQ1358" s="21">
        <v>0</v>
      </c>
      <c r="AR1358" s="21">
        <v>0</v>
      </c>
      <c r="AS1358" s="21">
        <v>0</v>
      </c>
    </row>
    <row r="1359" spans="1:45" ht="25.5" x14ac:dyDescent="0.2">
      <c r="A1359" s="18"/>
      <c r="B1359" s="16" t="s">
        <v>994</v>
      </c>
      <c r="C1359" s="23" t="s">
        <v>995</v>
      </c>
      <c r="D1359" s="21">
        <v>4</v>
      </c>
      <c r="E1359" s="21">
        <v>16</v>
      </c>
      <c r="F1359" s="21">
        <v>16</v>
      </c>
      <c r="G1359" s="21">
        <v>0</v>
      </c>
      <c r="H1359" s="21">
        <v>0</v>
      </c>
      <c r="I1359" s="21">
        <v>0</v>
      </c>
      <c r="J1359" s="21">
        <v>0</v>
      </c>
      <c r="K1359" s="21">
        <v>1</v>
      </c>
      <c r="L1359" s="21">
        <v>1</v>
      </c>
      <c r="M1359" s="21">
        <v>2</v>
      </c>
      <c r="N1359" s="21">
        <v>2</v>
      </c>
      <c r="O1359" s="21">
        <v>4</v>
      </c>
      <c r="P1359" s="21">
        <v>4</v>
      </c>
      <c r="Q1359" s="21">
        <v>2</v>
      </c>
      <c r="R1359" s="21">
        <v>2</v>
      </c>
      <c r="S1359" s="21">
        <v>3</v>
      </c>
      <c r="T1359" s="21">
        <v>3</v>
      </c>
      <c r="U1359" s="21">
        <v>1</v>
      </c>
      <c r="V1359" s="21">
        <v>1</v>
      </c>
      <c r="W1359" s="21">
        <v>3</v>
      </c>
      <c r="X1359" s="21">
        <v>3</v>
      </c>
      <c r="Y1359" s="21">
        <v>0</v>
      </c>
      <c r="Z1359" s="21">
        <v>2</v>
      </c>
      <c r="AA1359" s="21">
        <v>2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1</v>
      </c>
      <c r="AK1359" s="21">
        <v>1</v>
      </c>
      <c r="AL1359" s="21">
        <v>0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1</v>
      </c>
      <c r="AS1359" s="21">
        <v>1</v>
      </c>
    </row>
    <row r="1360" spans="1:45" x14ac:dyDescent="0.2">
      <c r="A1360" s="18"/>
      <c r="B1360" s="16" t="s">
        <v>996</v>
      </c>
      <c r="C1360" s="23" t="s">
        <v>995</v>
      </c>
      <c r="D1360" s="21">
        <v>0</v>
      </c>
      <c r="E1360" s="21">
        <v>1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1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  <c r="V1360" s="21">
        <v>0</v>
      </c>
      <c r="W1360" s="21">
        <v>0</v>
      </c>
      <c r="X1360" s="21">
        <v>0</v>
      </c>
      <c r="Y1360" s="21">
        <v>0</v>
      </c>
      <c r="Z1360" s="21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x14ac:dyDescent="0.2">
      <c r="A1361" s="18"/>
      <c r="B1361" s="16" t="s">
        <v>997</v>
      </c>
      <c r="C1361" s="23" t="s">
        <v>998</v>
      </c>
      <c r="D1361" s="21">
        <v>0</v>
      </c>
      <c r="E1361" s="21">
        <v>1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1</v>
      </c>
      <c r="V1361" s="21">
        <v>0</v>
      </c>
      <c r="W1361" s="21">
        <v>0</v>
      </c>
      <c r="X1361" s="21">
        <v>0</v>
      </c>
      <c r="Y1361" s="21">
        <v>0</v>
      </c>
      <c r="Z1361" s="21">
        <v>1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1</v>
      </c>
      <c r="AQ1361" s="21">
        <v>0</v>
      </c>
      <c r="AR1361" s="21">
        <v>0</v>
      </c>
      <c r="AS1361" s="21">
        <v>0</v>
      </c>
    </row>
    <row r="1362" spans="1:45" x14ac:dyDescent="0.2">
      <c r="A1362" s="18"/>
      <c r="B1362" s="16" t="s">
        <v>999</v>
      </c>
      <c r="C1362" s="23" t="s">
        <v>998</v>
      </c>
      <c r="D1362" s="21">
        <v>1</v>
      </c>
      <c r="E1362" s="21">
        <v>1</v>
      </c>
      <c r="F1362" s="21">
        <v>1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1</v>
      </c>
      <c r="T1362" s="21">
        <v>1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x14ac:dyDescent="0.2">
      <c r="A1363" s="18"/>
      <c r="B1363" s="16" t="s">
        <v>1920</v>
      </c>
      <c r="C1363" s="23" t="s">
        <v>998</v>
      </c>
      <c r="D1363" s="21">
        <v>0</v>
      </c>
      <c r="E1363" s="21">
        <v>1</v>
      </c>
      <c r="F1363" s="21">
        <v>1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1</v>
      </c>
      <c r="P1363" s="21">
        <v>1</v>
      </c>
      <c r="Q1363" s="21">
        <v>0</v>
      </c>
      <c r="R1363" s="21">
        <v>0</v>
      </c>
      <c r="S1363" s="21">
        <v>0</v>
      </c>
      <c r="T1363" s="21">
        <v>0</v>
      </c>
      <c r="U1363" s="21">
        <v>0</v>
      </c>
      <c r="V1363" s="21">
        <v>0</v>
      </c>
      <c r="W1363" s="21">
        <v>0</v>
      </c>
      <c r="X1363" s="21">
        <v>0</v>
      </c>
      <c r="Y1363" s="21">
        <v>0</v>
      </c>
      <c r="Z1363" s="21">
        <v>1</v>
      </c>
      <c r="AA1363" s="21">
        <v>1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1</v>
      </c>
      <c r="AK1363" s="21">
        <v>1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ht="25.5" x14ac:dyDescent="0.2">
      <c r="A1364" s="18"/>
      <c r="B1364" s="16" t="s">
        <v>1391</v>
      </c>
      <c r="C1364" s="23" t="s">
        <v>998</v>
      </c>
      <c r="D1364" s="21">
        <v>0</v>
      </c>
      <c r="E1364" s="21">
        <v>1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1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  <c r="V1364" s="21">
        <v>0</v>
      </c>
      <c r="W1364" s="21">
        <v>0</v>
      </c>
      <c r="X1364" s="21">
        <v>0</v>
      </c>
      <c r="Y1364" s="21">
        <v>0</v>
      </c>
      <c r="Z1364" s="21">
        <v>1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1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0</v>
      </c>
      <c r="AO1364" s="21">
        <v>0</v>
      </c>
      <c r="AP1364" s="21">
        <v>0</v>
      </c>
      <c r="AQ1364" s="21">
        <v>0</v>
      </c>
      <c r="AR1364" s="21">
        <v>0</v>
      </c>
      <c r="AS1364" s="21">
        <v>0</v>
      </c>
    </row>
    <row r="1365" spans="1:45" x14ac:dyDescent="0.2">
      <c r="A1365" s="18"/>
      <c r="B1365" s="16" t="s">
        <v>1290</v>
      </c>
      <c r="C1365" s="23" t="s">
        <v>1000</v>
      </c>
      <c r="D1365" s="21">
        <v>2</v>
      </c>
      <c r="E1365" s="21">
        <v>2</v>
      </c>
      <c r="F1365" s="21">
        <v>2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2</v>
      </c>
      <c r="T1365" s="21">
        <v>2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1</v>
      </c>
      <c r="AA1365" s="21">
        <v>1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1</v>
      </c>
      <c r="AO1365" s="21">
        <v>1</v>
      </c>
      <c r="AP1365" s="21">
        <v>0</v>
      </c>
      <c r="AQ1365" s="21">
        <v>0</v>
      </c>
      <c r="AR1365" s="21">
        <v>0</v>
      </c>
      <c r="AS1365" s="21">
        <v>0</v>
      </c>
    </row>
    <row r="1366" spans="1:45" x14ac:dyDescent="0.2">
      <c r="A1366" s="18"/>
      <c r="B1366" s="16" t="s">
        <v>1426</v>
      </c>
      <c r="C1366" s="23" t="s">
        <v>1000</v>
      </c>
      <c r="D1366" s="21">
        <v>0</v>
      </c>
      <c r="E1366" s="21">
        <v>1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1</v>
      </c>
      <c r="T1366" s="21">
        <v>0</v>
      </c>
      <c r="U1366" s="21">
        <v>0</v>
      </c>
      <c r="V1366" s="21">
        <v>0</v>
      </c>
      <c r="W1366" s="21">
        <v>0</v>
      </c>
      <c r="X1366" s="21">
        <v>0</v>
      </c>
      <c r="Y1366" s="21">
        <v>0</v>
      </c>
      <c r="Z1366" s="21">
        <v>0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0</v>
      </c>
      <c r="AQ1366" s="21">
        <v>0</v>
      </c>
      <c r="AR1366" s="21">
        <v>0</v>
      </c>
      <c r="AS1366" s="21">
        <v>0</v>
      </c>
    </row>
    <row r="1367" spans="1:45" x14ac:dyDescent="0.2">
      <c r="A1367" s="18"/>
      <c r="B1367" s="16" t="s">
        <v>1001</v>
      </c>
      <c r="C1367" s="23" t="s">
        <v>1000</v>
      </c>
      <c r="D1367" s="21">
        <v>0</v>
      </c>
      <c r="E1367" s="21">
        <v>3</v>
      </c>
      <c r="F1367" s="21">
        <v>1</v>
      </c>
      <c r="G1367" s="21">
        <v>0</v>
      </c>
      <c r="H1367" s="21">
        <v>0</v>
      </c>
      <c r="I1367" s="21">
        <v>0</v>
      </c>
      <c r="J1367" s="21">
        <v>0</v>
      </c>
      <c r="K1367" s="21">
        <v>1</v>
      </c>
      <c r="L1367" s="21">
        <v>0</v>
      </c>
      <c r="M1367" s="21">
        <v>1</v>
      </c>
      <c r="N1367" s="21">
        <v>0</v>
      </c>
      <c r="O1367" s="21">
        <v>0</v>
      </c>
      <c r="P1367" s="21">
        <v>0</v>
      </c>
      <c r="Q1367" s="21">
        <v>0</v>
      </c>
      <c r="R1367" s="21">
        <v>0</v>
      </c>
      <c r="S1367" s="21">
        <v>0</v>
      </c>
      <c r="T1367" s="21">
        <v>0</v>
      </c>
      <c r="U1367" s="21">
        <v>1</v>
      </c>
      <c r="V1367" s="21">
        <v>1</v>
      </c>
      <c r="W1367" s="21">
        <v>0</v>
      </c>
      <c r="X1367" s="21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x14ac:dyDescent="0.2">
      <c r="A1368" s="18"/>
      <c r="B1368" s="16" t="s">
        <v>1002</v>
      </c>
      <c r="C1368" s="23" t="s">
        <v>1000</v>
      </c>
      <c r="D1368" s="21">
        <v>1</v>
      </c>
      <c r="E1368" s="21">
        <v>4</v>
      </c>
      <c r="F1368" s="21">
        <v>3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1</v>
      </c>
      <c r="P1368" s="21">
        <v>1</v>
      </c>
      <c r="Q1368" s="21">
        <v>1</v>
      </c>
      <c r="R1368" s="21">
        <v>1</v>
      </c>
      <c r="S1368" s="21">
        <v>0</v>
      </c>
      <c r="T1368" s="21">
        <v>0</v>
      </c>
      <c r="U1368" s="21">
        <v>2</v>
      </c>
      <c r="V1368" s="21">
        <v>1</v>
      </c>
      <c r="W1368" s="21">
        <v>0</v>
      </c>
      <c r="X1368" s="21">
        <v>0</v>
      </c>
      <c r="Y1368" s="21">
        <v>0</v>
      </c>
      <c r="Z1368" s="21">
        <v>1</v>
      </c>
      <c r="AA1368" s="21">
        <v>1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1</v>
      </c>
      <c r="AO1368" s="21">
        <v>1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ht="38.25" x14ac:dyDescent="0.2">
      <c r="A1369" s="18"/>
      <c r="B1369" s="16" t="s">
        <v>1752</v>
      </c>
      <c r="C1369" s="23" t="s">
        <v>1000</v>
      </c>
      <c r="D1369" s="21">
        <v>3</v>
      </c>
      <c r="E1369" s="21">
        <v>1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  <c r="V1369" s="21">
        <v>0</v>
      </c>
      <c r="W1369" s="21">
        <v>1</v>
      </c>
      <c r="X1369" s="21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0</v>
      </c>
      <c r="AK1369" s="21">
        <v>0</v>
      </c>
      <c r="AL1369" s="21">
        <v>0</v>
      </c>
      <c r="AM1369" s="21">
        <v>0</v>
      </c>
      <c r="AN1369" s="21">
        <v>0</v>
      </c>
      <c r="AO1369" s="21">
        <v>0</v>
      </c>
      <c r="AP1369" s="21">
        <v>0</v>
      </c>
      <c r="AQ1369" s="21">
        <v>0</v>
      </c>
      <c r="AR1369" s="21">
        <v>0</v>
      </c>
      <c r="AS1369" s="21">
        <v>0</v>
      </c>
    </row>
    <row r="1370" spans="1:45" ht="38.25" x14ac:dyDescent="0.2">
      <c r="A1370" s="18"/>
      <c r="B1370" s="16" t="s">
        <v>1003</v>
      </c>
      <c r="C1370" s="23" t="s">
        <v>1004</v>
      </c>
      <c r="D1370" s="21">
        <v>1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  <c r="V1370" s="21">
        <v>0</v>
      </c>
      <c r="W1370" s="21">
        <v>0</v>
      </c>
      <c r="X1370" s="21">
        <v>0</v>
      </c>
      <c r="Y1370" s="21">
        <v>0</v>
      </c>
      <c r="Z1370" s="21">
        <v>0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0</v>
      </c>
      <c r="AO1370" s="21">
        <v>0</v>
      </c>
      <c r="AP1370" s="21">
        <v>0</v>
      </c>
      <c r="AQ1370" s="21">
        <v>0</v>
      </c>
      <c r="AR1370" s="21">
        <v>0</v>
      </c>
      <c r="AS1370" s="21">
        <v>0</v>
      </c>
    </row>
    <row r="1371" spans="1:45" x14ac:dyDescent="0.2">
      <c r="A1371" s="18"/>
      <c r="B1371" s="16" t="s">
        <v>1753</v>
      </c>
      <c r="C1371" s="23" t="s">
        <v>1004</v>
      </c>
      <c r="D1371" s="21">
        <v>4</v>
      </c>
      <c r="E1371" s="21">
        <v>4</v>
      </c>
      <c r="F1371" s="21">
        <v>3</v>
      </c>
      <c r="G1371" s="21">
        <v>0</v>
      </c>
      <c r="H1371" s="21">
        <v>0</v>
      </c>
      <c r="I1371" s="21">
        <v>0</v>
      </c>
      <c r="J1371" s="21">
        <v>0</v>
      </c>
      <c r="K1371" s="21">
        <v>1</v>
      </c>
      <c r="L1371" s="21">
        <v>1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1</v>
      </c>
      <c r="T1371" s="21">
        <v>1</v>
      </c>
      <c r="U1371" s="21">
        <v>2</v>
      </c>
      <c r="V1371" s="21">
        <v>1</v>
      </c>
      <c r="W1371" s="21">
        <v>0</v>
      </c>
      <c r="X1371" s="21">
        <v>0</v>
      </c>
      <c r="Y1371" s="21">
        <v>1</v>
      </c>
      <c r="Z1371" s="21">
        <v>0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0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ht="31.5" customHeight="1" x14ac:dyDescent="0.2">
      <c r="A1372" s="18"/>
      <c r="B1372" s="16" t="s">
        <v>1754</v>
      </c>
      <c r="C1372" s="23" t="s">
        <v>1005</v>
      </c>
      <c r="D1372" s="21">
        <v>2</v>
      </c>
      <c r="E1372" s="21">
        <v>0</v>
      </c>
      <c r="F1372" s="21">
        <v>0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  <c r="V1372" s="21">
        <v>0</v>
      </c>
      <c r="W1372" s="21">
        <v>0</v>
      </c>
      <c r="X1372" s="21">
        <v>0</v>
      </c>
      <c r="Y1372" s="21">
        <v>0</v>
      </c>
      <c r="Z1372" s="21">
        <v>0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0</v>
      </c>
      <c r="AQ1372" s="21">
        <v>0</v>
      </c>
      <c r="AR1372" s="21">
        <v>0</v>
      </c>
      <c r="AS1372" s="21">
        <v>0</v>
      </c>
    </row>
    <row r="1373" spans="1:45" x14ac:dyDescent="0.2">
      <c r="A1373" s="18"/>
      <c r="B1373" s="16" t="s">
        <v>1755</v>
      </c>
      <c r="C1373" s="23" t="s">
        <v>1005</v>
      </c>
      <c r="D1373" s="21">
        <v>0</v>
      </c>
      <c r="E1373" s="21">
        <v>1</v>
      </c>
      <c r="F1373" s="21">
        <v>1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1</v>
      </c>
      <c r="N1373" s="21">
        <v>1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  <c r="V1373" s="21">
        <v>0</v>
      </c>
      <c r="W1373" s="21">
        <v>0</v>
      </c>
      <c r="X1373" s="21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0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ht="25.5" x14ac:dyDescent="0.2">
      <c r="A1374" s="18"/>
      <c r="B1374" s="16" t="s">
        <v>1961</v>
      </c>
      <c r="C1374" s="23" t="s">
        <v>1006</v>
      </c>
      <c r="D1374" s="21">
        <v>1</v>
      </c>
      <c r="E1374" s="21">
        <v>0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  <c r="V1374" s="21">
        <v>0</v>
      </c>
      <c r="W1374" s="21">
        <v>0</v>
      </c>
      <c r="X1374" s="21">
        <v>0</v>
      </c>
      <c r="Y1374" s="21">
        <v>0</v>
      </c>
      <c r="Z1374" s="21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x14ac:dyDescent="0.2">
      <c r="A1375" s="18"/>
      <c r="B1375" s="16" t="s">
        <v>1007</v>
      </c>
      <c r="C1375" s="23" t="s">
        <v>1008</v>
      </c>
      <c r="D1375" s="21">
        <v>0</v>
      </c>
      <c r="E1375" s="21">
        <v>4</v>
      </c>
      <c r="F1375" s="21">
        <v>4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1</v>
      </c>
      <c r="R1375" s="21">
        <v>1</v>
      </c>
      <c r="S1375" s="21">
        <v>1</v>
      </c>
      <c r="T1375" s="21">
        <v>1</v>
      </c>
      <c r="U1375" s="21">
        <v>0</v>
      </c>
      <c r="V1375" s="21">
        <v>0</v>
      </c>
      <c r="W1375" s="21">
        <v>2</v>
      </c>
      <c r="X1375" s="21">
        <v>2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ht="25.5" x14ac:dyDescent="0.2">
      <c r="A1376" s="18"/>
      <c r="B1376" s="16" t="s">
        <v>1328</v>
      </c>
      <c r="C1376" s="23" t="s">
        <v>1010</v>
      </c>
      <c r="D1376" s="21">
        <v>1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  <c r="V1376" s="21">
        <v>0</v>
      </c>
      <c r="W1376" s="21">
        <v>0</v>
      </c>
      <c r="X1376" s="21">
        <v>0</v>
      </c>
      <c r="Y1376" s="21">
        <v>0</v>
      </c>
      <c r="Z1376" s="21">
        <v>0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ht="25.5" x14ac:dyDescent="0.2">
      <c r="A1377" s="18"/>
      <c r="B1377" s="16" t="s">
        <v>1009</v>
      </c>
      <c r="C1377" s="23" t="s">
        <v>1010</v>
      </c>
      <c r="D1377" s="21">
        <v>0</v>
      </c>
      <c r="E1377" s="21">
        <v>2</v>
      </c>
      <c r="F1377" s="21">
        <v>2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1</v>
      </c>
      <c r="P1377" s="21">
        <v>1</v>
      </c>
      <c r="Q1377" s="21">
        <v>0</v>
      </c>
      <c r="R1377" s="21">
        <v>0</v>
      </c>
      <c r="S1377" s="21">
        <v>1</v>
      </c>
      <c r="T1377" s="21">
        <v>1</v>
      </c>
      <c r="U1377" s="21">
        <v>0</v>
      </c>
      <c r="V1377" s="21">
        <v>0</v>
      </c>
      <c r="W1377" s="21">
        <v>0</v>
      </c>
      <c r="X1377" s="21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ht="25.5" x14ac:dyDescent="0.2">
      <c r="A1378" s="18"/>
      <c r="B1378" s="16" t="s">
        <v>1011</v>
      </c>
      <c r="C1378" s="23" t="s">
        <v>1010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  <c r="V1378" s="21">
        <v>0</v>
      </c>
      <c r="W1378" s="21">
        <v>0</v>
      </c>
      <c r="X1378" s="21">
        <v>0</v>
      </c>
      <c r="Y1378" s="21">
        <v>0</v>
      </c>
      <c r="Z1378" s="21">
        <v>0</v>
      </c>
      <c r="AA1378" s="21">
        <v>0</v>
      </c>
      <c r="AB1378" s="21">
        <v>0</v>
      </c>
      <c r="AC1378" s="21">
        <v>0</v>
      </c>
      <c r="AD1378" s="21">
        <v>0</v>
      </c>
      <c r="AE1378" s="21">
        <v>0</v>
      </c>
      <c r="AF1378" s="21">
        <v>0</v>
      </c>
      <c r="AG1378" s="21">
        <v>0</v>
      </c>
      <c r="AH1378" s="21">
        <v>0</v>
      </c>
      <c r="AI1378" s="21">
        <v>0</v>
      </c>
      <c r="AJ1378" s="21">
        <v>0</v>
      </c>
      <c r="AK1378" s="21">
        <v>0</v>
      </c>
      <c r="AL1378" s="21">
        <v>0</v>
      </c>
      <c r="AM1378" s="21">
        <v>0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ht="25.5" x14ac:dyDescent="0.2">
      <c r="A1379" s="18"/>
      <c r="B1379" s="16" t="s">
        <v>1318</v>
      </c>
      <c r="C1379" s="23" t="s">
        <v>1010</v>
      </c>
      <c r="D1379" s="21">
        <v>0</v>
      </c>
      <c r="E1379" s="21">
        <v>1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1</v>
      </c>
      <c r="X1379" s="21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x14ac:dyDescent="0.2">
      <c r="A1380" s="18"/>
      <c r="B1380" s="16" t="s">
        <v>1012</v>
      </c>
      <c r="C1380" s="23" t="s">
        <v>1013</v>
      </c>
      <c r="D1380" s="21">
        <v>0</v>
      </c>
      <c r="E1380" s="21">
        <v>3</v>
      </c>
      <c r="F1380" s="21">
        <v>3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1</v>
      </c>
      <c r="R1380" s="21">
        <v>1</v>
      </c>
      <c r="S1380" s="21">
        <v>1</v>
      </c>
      <c r="T1380" s="21">
        <v>1</v>
      </c>
      <c r="U1380" s="21">
        <v>1</v>
      </c>
      <c r="V1380" s="21">
        <v>1</v>
      </c>
      <c r="W1380" s="21">
        <v>0</v>
      </c>
      <c r="X1380" s="21">
        <v>0</v>
      </c>
      <c r="Y1380" s="21">
        <v>0</v>
      </c>
      <c r="Z1380" s="21">
        <v>1</v>
      </c>
      <c r="AA1380" s="21">
        <v>1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0</v>
      </c>
      <c r="AI1380" s="21">
        <v>0</v>
      </c>
      <c r="AJ1380" s="21">
        <v>0</v>
      </c>
      <c r="AK1380" s="21">
        <v>0</v>
      </c>
      <c r="AL1380" s="21">
        <v>1</v>
      </c>
      <c r="AM1380" s="21">
        <v>1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ht="25.5" x14ac:dyDescent="0.2">
      <c r="A1381" s="18"/>
      <c r="B1381" s="16" t="s">
        <v>1888</v>
      </c>
      <c r="C1381" s="23" t="s">
        <v>1013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  <c r="V1381" s="21">
        <v>0</v>
      </c>
      <c r="W1381" s="21">
        <v>0</v>
      </c>
      <c r="X1381" s="21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0</v>
      </c>
      <c r="AS1381" s="21">
        <v>0</v>
      </c>
    </row>
    <row r="1382" spans="1:45" ht="25.5" x14ac:dyDescent="0.2">
      <c r="A1382" s="18"/>
      <c r="B1382" s="16" t="s">
        <v>1014</v>
      </c>
      <c r="C1382" s="23" t="s">
        <v>1013</v>
      </c>
      <c r="D1382" s="21">
        <v>1</v>
      </c>
      <c r="E1382" s="21">
        <v>3</v>
      </c>
      <c r="F1382" s="21">
        <v>3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1</v>
      </c>
      <c r="N1382" s="21">
        <v>1</v>
      </c>
      <c r="O1382" s="21">
        <v>0</v>
      </c>
      <c r="P1382" s="21">
        <v>0</v>
      </c>
      <c r="Q1382" s="21">
        <v>2</v>
      </c>
      <c r="R1382" s="21">
        <v>2</v>
      </c>
      <c r="S1382" s="21">
        <v>0</v>
      </c>
      <c r="T1382" s="21">
        <v>0</v>
      </c>
      <c r="U1382" s="21">
        <v>0</v>
      </c>
      <c r="V1382" s="21">
        <v>0</v>
      </c>
      <c r="W1382" s="21">
        <v>0</v>
      </c>
      <c r="X1382" s="21">
        <v>0</v>
      </c>
      <c r="Y1382" s="21">
        <v>0</v>
      </c>
      <c r="Z1382" s="21">
        <v>0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0</v>
      </c>
      <c r="AO1382" s="21">
        <v>0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x14ac:dyDescent="0.2">
      <c r="A1383" s="18"/>
      <c r="B1383" s="16" t="s">
        <v>1756</v>
      </c>
      <c r="C1383" s="23" t="s">
        <v>1015</v>
      </c>
      <c r="D1383" s="21">
        <v>0</v>
      </c>
      <c r="E1383" s="21">
        <v>2</v>
      </c>
      <c r="F1383" s="21">
        <v>2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1">
        <v>0</v>
      </c>
      <c r="Q1383" s="21">
        <v>0</v>
      </c>
      <c r="R1383" s="21">
        <v>0</v>
      </c>
      <c r="S1383" s="21">
        <v>2</v>
      </c>
      <c r="T1383" s="21">
        <v>2</v>
      </c>
      <c r="U1383" s="21">
        <v>0</v>
      </c>
      <c r="V1383" s="21">
        <v>0</v>
      </c>
      <c r="W1383" s="21">
        <v>0</v>
      </c>
      <c r="X1383" s="21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  <c r="AH1383" s="21">
        <v>0</v>
      </c>
      <c r="AI1383" s="21">
        <v>0</v>
      </c>
      <c r="AJ1383" s="21">
        <v>0</v>
      </c>
      <c r="AK1383" s="21">
        <v>0</v>
      </c>
      <c r="AL1383" s="21">
        <v>0</v>
      </c>
      <c r="AM1383" s="21">
        <v>0</v>
      </c>
      <c r="AN1383" s="21">
        <v>0</v>
      </c>
      <c r="AO1383" s="21">
        <v>0</v>
      </c>
      <c r="AP1383" s="21">
        <v>0</v>
      </c>
      <c r="AQ1383" s="21">
        <v>0</v>
      </c>
      <c r="AR1383" s="21">
        <v>0</v>
      </c>
      <c r="AS1383" s="21">
        <v>0</v>
      </c>
    </row>
    <row r="1384" spans="1:45" ht="16.5" customHeight="1" x14ac:dyDescent="0.2">
      <c r="A1384" s="18"/>
      <c r="B1384" s="16" t="s">
        <v>1016</v>
      </c>
      <c r="C1384" s="23" t="s">
        <v>1015</v>
      </c>
      <c r="D1384" s="21">
        <v>0</v>
      </c>
      <c r="E1384" s="21">
        <v>2</v>
      </c>
      <c r="F1384" s="21">
        <v>1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2</v>
      </c>
      <c r="P1384" s="21">
        <v>1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>
        <v>0</v>
      </c>
      <c r="AA1384" s="21">
        <v>0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0</v>
      </c>
      <c r="AS1384" s="21">
        <v>0</v>
      </c>
    </row>
    <row r="1385" spans="1:45" x14ac:dyDescent="0.2">
      <c r="A1385" s="18"/>
      <c r="B1385" s="16" t="s">
        <v>1017</v>
      </c>
      <c r="C1385" s="23" t="s">
        <v>1018</v>
      </c>
      <c r="D1385" s="21">
        <v>1</v>
      </c>
      <c r="E1385" s="21">
        <v>3</v>
      </c>
      <c r="F1385" s="21">
        <v>3</v>
      </c>
      <c r="G1385" s="21">
        <v>0</v>
      </c>
      <c r="H1385" s="21">
        <v>0</v>
      </c>
      <c r="I1385" s="21">
        <v>0</v>
      </c>
      <c r="J1385" s="21">
        <v>0</v>
      </c>
      <c r="K1385" s="21">
        <v>1</v>
      </c>
      <c r="L1385" s="21">
        <v>1</v>
      </c>
      <c r="M1385" s="21">
        <v>0</v>
      </c>
      <c r="N1385" s="21">
        <v>0</v>
      </c>
      <c r="O1385" s="21">
        <v>1</v>
      </c>
      <c r="P1385" s="21">
        <v>1</v>
      </c>
      <c r="Q1385" s="21">
        <v>0</v>
      </c>
      <c r="R1385" s="21">
        <v>0</v>
      </c>
      <c r="S1385" s="21">
        <v>1</v>
      </c>
      <c r="T1385" s="21">
        <v>1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25.5" x14ac:dyDescent="0.2">
      <c r="A1386" s="18"/>
      <c r="B1386" s="16" t="s">
        <v>1407</v>
      </c>
      <c r="C1386" s="23" t="s">
        <v>1018</v>
      </c>
      <c r="D1386" s="21">
        <v>0</v>
      </c>
      <c r="E1386" s="21">
        <v>1</v>
      </c>
      <c r="F1386" s="21">
        <v>1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1</v>
      </c>
      <c r="R1386" s="21">
        <v>1</v>
      </c>
      <c r="S1386" s="21">
        <v>0</v>
      </c>
      <c r="T1386" s="21">
        <v>0</v>
      </c>
      <c r="U1386" s="21">
        <v>0</v>
      </c>
      <c r="V1386" s="21">
        <v>0</v>
      </c>
      <c r="W1386" s="21">
        <v>0</v>
      </c>
      <c r="X1386" s="21">
        <v>0</v>
      </c>
      <c r="Y1386" s="21">
        <v>0</v>
      </c>
      <c r="Z1386" s="21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25.5" x14ac:dyDescent="0.2">
      <c r="A1387" s="18"/>
      <c r="B1387" s="16" t="s">
        <v>1019</v>
      </c>
      <c r="C1387" s="23" t="s">
        <v>1018</v>
      </c>
      <c r="D1387" s="21">
        <v>7</v>
      </c>
      <c r="E1387" s="21">
        <v>16</v>
      </c>
      <c r="F1387" s="21">
        <v>16</v>
      </c>
      <c r="G1387" s="21">
        <v>0</v>
      </c>
      <c r="H1387" s="21">
        <v>0</v>
      </c>
      <c r="I1387" s="21">
        <v>1</v>
      </c>
      <c r="J1387" s="21">
        <v>1</v>
      </c>
      <c r="K1387" s="21">
        <v>0</v>
      </c>
      <c r="L1387" s="21">
        <v>0</v>
      </c>
      <c r="M1387" s="21">
        <v>0</v>
      </c>
      <c r="N1387" s="21">
        <v>0</v>
      </c>
      <c r="O1387" s="21">
        <v>2</v>
      </c>
      <c r="P1387" s="21">
        <v>2</v>
      </c>
      <c r="Q1387" s="21">
        <v>1</v>
      </c>
      <c r="R1387" s="21">
        <v>1</v>
      </c>
      <c r="S1387" s="21">
        <v>2</v>
      </c>
      <c r="T1387" s="21">
        <v>2</v>
      </c>
      <c r="U1387" s="21">
        <v>3</v>
      </c>
      <c r="V1387" s="21">
        <v>3</v>
      </c>
      <c r="W1387" s="21">
        <v>7</v>
      </c>
      <c r="X1387" s="21">
        <v>7</v>
      </c>
      <c r="Y1387" s="21">
        <v>0</v>
      </c>
      <c r="Z1387" s="21">
        <v>5</v>
      </c>
      <c r="AA1387" s="21">
        <v>5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0</v>
      </c>
      <c r="AQ1387" s="21">
        <v>0</v>
      </c>
      <c r="AR1387" s="21">
        <v>5</v>
      </c>
      <c r="AS1387" s="21">
        <v>5</v>
      </c>
    </row>
    <row r="1388" spans="1:45" x14ac:dyDescent="0.2">
      <c r="A1388" s="18"/>
      <c r="B1388" s="16" t="s">
        <v>1020</v>
      </c>
      <c r="C1388" s="23" t="s">
        <v>1018</v>
      </c>
      <c r="D1388" s="21">
        <v>2</v>
      </c>
      <c r="E1388" s="21">
        <v>4</v>
      </c>
      <c r="F1388" s="21">
        <v>3</v>
      </c>
      <c r="G1388" s="21">
        <v>0</v>
      </c>
      <c r="H1388" s="21">
        <v>0</v>
      </c>
      <c r="I1388" s="21">
        <v>0</v>
      </c>
      <c r="J1388" s="21">
        <v>0</v>
      </c>
      <c r="K1388" s="21">
        <v>1</v>
      </c>
      <c r="L1388" s="21">
        <v>1</v>
      </c>
      <c r="M1388" s="21">
        <v>0</v>
      </c>
      <c r="N1388" s="21">
        <v>0</v>
      </c>
      <c r="O1388" s="21">
        <v>1</v>
      </c>
      <c r="P1388" s="21">
        <v>0</v>
      </c>
      <c r="Q1388" s="21">
        <v>0</v>
      </c>
      <c r="R1388" s="21">
        <v>0</v>
      </c>
      <c r="S1388" s="21">
        <v>1</v>
      </c>
      <c r="T1388" s="21">
        <v>1</v>
      </c>
      <c r="U1388" s="21">
        <v>1</v>
      </c>
      <c r="V1388" s="21">
        <v>1</v>
      </c>
      <c r="W1388" s="21">
        <v>0</v>
      </c>
      <c r="X1388" s="21">
        <v>0</v>
      </c>
      <c r="Y1388" s="21">
        <v>0</v>
      </c>
      <c r="Z1388" s="21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25.5" x14ac:dyDescent="0.2">
      <c r="A1389" s="18"/>
      <c r="B1389" s="16" t="s">
        <v>1476</v>
      </c>
      <c r="C1389" s="23" t="s">
        <v>1018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0</v>
      </c>
      <c r="T1389" s="21">
        <v>0</v>
      </c>
      <c r="U1389" s="21">
        <v>0</v>
      </c>
      <c r="V1389" s="21">
        <v>0</v>
      </c>
      <c r="W1389" s="21">
        <v>0</v>
      </c>
      <c r="X1389" s="21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x14ac:dyDescent="0.2">
      <c r="A1390" s="18"/>
      <c r="B1390" s="16" t="s">
        <v>1021</v>
      </c>
      <c r="C1390" s="23" t="s">
        <v>1018</v>
      </c>
      <c r="D1390" s="21">
        <v>0</v>
      </c>
      <c r="E1390" s="21">
        <v>10</v>
      </c>
      <c r="F1390" s="21">
        <v>10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4</v>
      </c>
      <c r="P1390" s="21">
        <v>4</v>
      </c>
      <c r="Q1390" s="21">
        <v>0</v>
      </c>
      <c r="R1390" s="21">
        <v>0</v>
      </c>
      <c r="S1390" s="21">
        <v>2</v>
      </c>
      <c r="T1390" s="21">
        <v>2</v>
      </c>
      <c r="U1390" s="21">
        <v>2</v>
      </c>
      <c r="V1390" s="21">
        <v>2</v>
      </c>
      <c r="W1390" s="21">
        <v>2</v>
      </c>
      <c r="X1390" s="21">
        <v>2</v>
      </c>
      <c r="Y1390" s="21">
        <v>0</v>
      </c>
      <c r="Z1390" s="21">
        <v>1</v>
      </c>
      <c r="AA1390" s="21">
        <v>1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1</v>
      </c>
      <c r="AS1390" s="21">
        <v>1</v>
      </c>
    </row>
    <row r="1391" spans="1:45" ht="19.5" customHeight="1" x14ac:dyDescent="0.2">
      <c r="A1391" s="18"/>
      <c r="B1391" s="16" t="s">
        <v>1022</v>
      </c>
      <c r="C1391" s="23" t="s">
        <v>1018</v>
      </c>
      <c r="D1391" s="21">
        <v>3</v>
      </c>
      <c r="E1391" s="21">
        <v>1</v>
      </c>
      <c r="F1391" s="21">
        <v>1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0</v>
      </c>
      <c r="T1391" s="21">
        <v>0</v>
      </c>
      <c r="U1391" s="21">
        <v>1</v>
      </c>
      <c r="V1391" s="21">
        <v>1</v>
      </c>
      <c r="W1391" s="21">
        <v>0</v>
      </c>
      <c r="X1391" s="21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0</v>
      </c>
      <c r="AK1391" s="21">
        <v>0</v>
      </c>
      <c r="AL1391" s="21">
        <v>0</v>
      </c>
      <c r="AM1391" s="21">
        <v>0</v>
      </c>
      <c r="AN1391" s="21">
        <v>0</v>
      </c>
      <c r="AO1391" s="21">
        <v>0</v>
      </c>
      <c r="AP1391" s="21">
        <v>0</v>
      </c>
      <c r="AQ1391" s="21">
        <v>0</v>
      </c>
      <c r="AR1391" s="21">
        <v>0</v>
      </c>
      <c r="AS1391" s="21">
        <v>0</v>
      </c>
    </row>
    <row r="1392" spans="1:45" x14ac:dyDescent="0.2">
      <c r="A1392" s="18"/>
      <c r="B1392" s="16" t="s">
        <v>1023</v>
      </c>
      <c r="C1392" s="23" t="s">
        <v>1024</v>
      </c>
      <c r="D1392" s="21">
        <v>6</v>
      </c>
      <c r="E1392" s="21">
        <v>5</v>
      </c>
      <c r="F1392" s="21">
        <v>4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3</v>
      </c>
      <c r="N1392" s="21">
        <v>3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  <c r="V1392" s="21">
        <v>0</v>
      </c>
      <c r="W1392" s="21">
        <v>2</v>
      </c>
      <c r="X1392" s="21">
        <v>1</v>
      </c>
      <c r="Y1392" s="21">
        <v>1</v>
      </c>
      <c r="Z1392" s="21">
        <v>1</v>
      </c>
      <c r="AA1392" s="21">
        <v>1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1</v>
      </c>
      <c r="AI1392" s="21">
        <v>1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x14ac:dyDescent="0.2">
      <c r="A1393" s="18"/>
      <c r="B1393" s="16" t="s">
        <v>1309</v>
      </c>
      <c r="C1393" s="23" t="s">
        <v>1024</v>
      </c>
      <c r="D1393" s="21">
        <v>1</v>
      </c>
      <c r="E1393" s="21">
        <v>0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  <c r="V1393" s="21">
        <v>0</v>
      </c>
      <c r="W1393" s="21">
        <v>0</v>
      </c>
      <c r="X1393" s="21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ht="25.5" x14ac:dyDescent="0.2">
      <c r="A1394" s="18"/>
      <c r="B1394" s="16" t="s">
        <v>1757</v>
      </c>
      <c r="C1394" s="23" t="s">
        <v>1025</v>
      </c>
      <c r="D1394" s="21">
        <v>9</v>
      </c>
      <c r="E1394" s="21">
        <v>1</v>
      </c>
      <c r="F1394" s="21">
        <v>1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  <c r="V1394" s="21">
        <v>0</v>
      </c>
      <c r="W1394" s="21">
        <v>1</v>
      </c>
      <c r="X1394" s="21">
        <v>1</v>
      </c>
      <c r="Y1394" s="21">
        <v>1</v>
      </c>
      <c r="Z1394" s="21">
        <v>0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x14ac:dyDescent="0.2">
      <c r="A1395" s="18"/>
      <c r="B1395" s="16" t="s">
        <v>1758</v>
      </c>
      <c r="C1395" s="23" t="s">
        <v>1025</v>
      </c>
      <c r="D1395" s="21">
        <v>5</v>
      </c>
      <c r="E1395" s="21">
        <v>1</v>
      </c>
      <c r="F1395" s="21">
        <v>1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1</v>
      </c>
      <c r="P1395" s="21">
        <v>1</v>
      </c>
      <c r="Q1395" s="21">
        <v>0</v>
      </c>
      <c r="R1395" s="21">
        <v>0</v>
      </c>
      <c r="S1395" s="21">
        <v>0</v>
      </c>
      <c r="T1395" s="21">
        <v>0</v>
      </c>
      <c r="U1395" s="21">
        <v>0</v>
      </c>
      <c r="V1395" s="21">
        <v>0</v>
      </c>
      <c r="W1395" s="21">
        <v>0</v>
      </c>
      <c r="X1395" s="21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25.5" x14ac:dyDescent="0.2">
      <c r="A1396" s="18"/>
      <c r="B1396" s="16" t="s">
        <v>1027</v>
      </c>
      <c r="C1396" s="23" t="s">
        <v>1026</v>
      </c>
      <c r="D1396" s="21">
        <v>0</v>
      </c>
      <c r="E1396" s="21">
        <v>1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1</v>
      </c>
      <c r="R1396" s="21">
        <v>0</v>
      </c>
      <c r="S1396" s="21">
        <v>0</v>
      </c>
      <c r="T1396" s="21">
        <v>0</v>
      </c>
      <c r="U1396" s="21">
        <v>0</v>
      </c>
      <c r="V1396" s="21">
        <v>0</v>
      </c>
      <c r="W1396" s="21">
        <v>0</v>
      </c>
      <c r="X1396" s="21">
        <v>0</v>
      </c>
      <c r="Y1396" s="21">
        <v>0</v>
      </c>
      <c r="Z1396" s="21">
        <v>0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0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ht="25.5" x14ac:dyDescent="0.2">
      <c r="A1397" s="18"/>
      <c r="B1397" s="16" t="s">
        <v>1455</v>
      </c>
      <c r="C1397" s="23" t="s">
        <v>1026</v>
      </c>
      <c r="D1397" s="21">
        <v>0</v>
      </c>
      <c r="E1397" s="21">
        <v>1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1</v>
      </c>
      <c r="R1397" s="21">
        <v>0</v>
      </c>
      <c r="S1397" s="21">
        <v>0</v>
      </c>
      <c r="T1397" s="21">
        <v>0</v>
      </c>
      <c r="U1397" s="21">
        <v>0</v>
      </c>
      <c r="V1397" s="21">
        <v>0</v>
      </c>
      <c r="W1397" s="21">
        <v>0</v>
      </c>
      <c r="X1397" s="21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38.25" x14ac:dyDescent="0.2">
      <c r="A1398" s="18"/>
      <c r="B1398" s="16" t="s">
        <v>1028</v>
      </c>
      <c r="C1398" s="23" t="s">
        <v>1026</v>
      </c>
      <c r="D1398" s="21">
        <v>0</v>
      </c>
      <c r="E1398" s="21">
        <v>2</v>
      </c>
      <c r="F1398" s="21">
        <v>1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2</v>
      </c>
      <c r="R1398" s="21">
        <v>1</v>
      </c>
      <c r="S1398" s="21">
        <v>0</v>
      </c>
      <c r="T1398" s="21">
        <v>0</v>
      </c>
      <c r="U1398" s="21">
        <v>0</v>
      </c>
      <c r="V1398" s="21">
        <v>0</v>
      </c>
      <c r="W1398" s="21">
        <v>0</v>
      </c>
      <c r="X1398" s="21">
        <v>0</v>
      </c>
      <c r="Y1398" s="21">
        <v>0</v>
      </c>
      <c r="Z1398" s="21">
        <v>0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ht="25.5" x14ac:dyDescent="0.2">
      <c r="A1399" s="18"/>
      <c r="B1399" s="16" t="s">
        <v>1382</v>
      </c>
      <c r="C1399" s="23" t="s">
        <v>1026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  <c r="Q1399" s="21">
        <v>0</v>
      </c>
      <c r="R1399" s="21">
        <v>0</v>
      </c>
      <c r="S1399" s="21">
        <v>0</v>
      </c>
      <c r="T1399" s="21">
        <v>0</v>
      </c>
      <c r="U1399" s="21">
        <v>0</v>
      </c>
      <c r="V1399" s="21">
        <v>0</v>
      </c>
      <c r="W1399" s="21">
        <v>0</v>
      </c>
      <c r="X1399" s="21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25.5" x14ac:dyDescent="0.2">
      <c r="A1400" s="18"/>
      <c r="B1400" s="16" t="s">
        <v>1460</v>
      </c>
      <c r="C1400" s="23" t="s">
        <v>1030</v>
      </c>
      <c r="D1400" s="21">
        <v>0</v>
      </c>
      <c r="E1400" s="21">
        <v>1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  <c r="V1400" s="21">
        <v>0</v>
      </c>
      <c r="W1400" s="21">
        <v>1</v>
      </c>
      <c r="X1400" s="21">
        <v>0</v>
      </c>
      <c r="Y1400" s="21">
        <v>0</v>
      </c>
      <c r="Z1400" s="21">
        <v>0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25.5" x14ac:dyDescent="0.2">
      <c r="A1401" s="18"/>
      <c r="B1401" s="16" t="s">
        <v>1029</v>
      </c>
      <c r="C1401" s="23" t="s">
        <v>1030</v>
      </c>
      <c r="D1401" s="21">
        <v>0</v>
      </c>
      <c r="E1401" s="21">
        <v>8</v>
      </c>
      <c r="F1401" s="21">
        <v>8</v>
      </c>
      <c r="G1401" s="21">
        <v>0</v>
      </c>
      <c r="H1401" s="21">
        <v>0</v>
      </c>
      <c r="I1401" s="21">
        <v>0</v>
      </c>
      <c r="J1401" s="21">
        <v>0</v>
      </c>
      <c r="K1401" s="21">
        <v>1</v>
      </c>
      <c r="L1401" s="21">
        <v>1</v>
      </c>
      <c r="M1401" s="21">
        <v>1</v>
      </c>
      <c r="N1401" s="21">
        <v>1</v>
      </c>
      <c r="O1401" s="21">
        <v>0</v>
      </c>
      <c r="P1401" s="21">
        <v>0</v>
      </c>
      <c r="Q1401" s="21">
        <v>0</v>
      </c>
      <c r="R1401" s="21">
        <v>0</v>
      </c>
      <c r="S1401" s="21">
        <v>5</v>
      </c>
      <c r="T1401" s="21">
        <v>5</v>
      </c>
      <c r="U1401" s="21">
        <v>1</v>
      </c>
      <c r="V1401" s="21">
        <v>1</v>
      </c>
      <c r="W1401" s="21">
        <v>0</v>
      </c>
      <c r="X1401" s="21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ht="25.5" x14ac:dyDescent="0.2">
      <c r="A1402" s="18"/>
      <c r="B1402" s="16" t="s">
        <v>1031</v>
      </c>
      <c r="C1402" s="23" t="s">
        <v>1030</v>
      </c>
      <c r="D1402" s="21">
        <v>0</v>
      </c>
      <c r="E1402" s="21">
        <v>1</v>
      </c>
      <c r="F1402" s="21">
        <v>1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1</v>
      </c>
      <c r="R1402" s="21">
        <v>1</v>
      </c>
      <c r="S1402" s="21">
        <v>0</v>
      </c>
      <c r="T1402" s="21">
        <v>0</v>
      </c>
      <c r="U1402" s="21">
        <v>0</v>
      </c>
      <c r="V1402" s="21">
        <v>0</v>
      </c>
      <c r="W1402" s="21">
        <v>0</v>
      </c>
      <c r="X1402" s="21">
        <v>0</v>
      </c>
      <c r="Y1402" s="21">
        <v>0</v>
      </c>
      <c r="Z1402" s="21">
        <v>0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0</v>
      </c>
      <c r="AS1402" s="21">
        <v>0</v>
      </c>
    </row>
    <row r="1403" spans="1:45" x14ac:dyDescent="0.2">
      <c r="A1403" s="18"/>
      <c r="B1403" s="16" t="s">
        <v>1371</v>
      </c>
      <c r="C1403" s="23" t="s">
        <v>1030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  <c r="S1403" s="21">
        <v>0</v>
      </c>
      <c r="T1403" s="21">
        <v>0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x14ac:dyDescent="0.2">
      <c r="A1404" s="18"/>
      <c r="B1404" s="16" t="s">
        <v>1889</v>
      </c>
      <c r="C1404" s="23" t="s">
        <v>1030</v>
      </c>
      <c r="D1404" s="21">
        <v>0</v>
      </c>
      <c r="E1404" s="21">
        <v>1</v>
      </c>
      <c r="F1404" s="21">
        <v>1</v>
      </c>
      <c r="G1404" s="21">
        <v>0</v>
      </c>
      <c r="H1404" s="21">
        <v>0</v>
      </c>
      <c r="I1404" s="21">
        <v>0</v>
      </c>
      <c r="J1404" s="21">
        <v>0</v>
      </c>
      <c r="K1404" s="21">
        <v>1</v>
      </c>
      <c r="L1404" s="21">
        <v>1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0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25.5" x14ac:dyDescent="0.2">
      <c r="A1405" s="18"/>
      <c r="B1405" s="16" t="s">
        <v>1268</v>
      </c>
      <c r="C1405" s="23" t="s">
        <v>1030</v>
      </c>
      <c r="D1405" s="21">
        <v>0</v>
      </c>
      <c r="E1405" s="21">
        <v>5</v>
      </c>
      <c r="F1405" s="21">
        <v>5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2</v>
      </c>
      <c r="N1405" s="21">
        <v>2</v>
      </c>
      <c r="O1405" s="21">
        <v>1</v>
      </c>
      <c r="P1405" s="21">
        <v>1</v>
      </c>
      <c r="Q1405" s="21">
        <v>0</v>
      </c>
      <c r="R1405" s="21">
        <v>0</v>
      </c>
      <c r="S1405" s="21">
        <v>1</v>
      </c>
      <c r="T1405" s="21">
        <v>1</v>
      </c>
      <c r="U1405" s="21">
        <v>1</v>
      </c>
      <c r="V1405" s="21">
        <v>1</v>
      </c>
      <c r="W1405" s="21">
        <v>0</v>
      </c>
      <c r="X1405" s="21">
        <v>0</v>
      </c>
      <c r="Y1405" s="21">
        <v>0</v>
      </c>
      <c r="Z1405" s="21">
        <v>1</v>
      </c>
      <c r="AA1405" s="21">
        <v>1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1</v>
      </c>
      <c r="AK1405" s="21">
        <v>1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ht="25.5" x14ac:dyDescent="0.2">
      <c r="A1406" s="18"/>
      <c r="B1406" s="16" t="s">
        <v>1032</v>
      </c>
      <c r="C1406" s="23" t="s">
        <v>1030</v>
      </c>
      <c r="D1406" s="21">
        <v>1</v>
      </c>
      <c r="E1406" s="21">
        <v>1</v>
      </c>
      <c r="F1406" s="21">
        <v>1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1</v>
      </c>
      <c r="P1406" s="21">
        <v>1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>
        <v>0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38.25" x14ac:dyDescent="0.2">
      <c r="A1407" s="18"/>
      <c r="B1407" s="16" t="s">
        <v>1033</v>
      </c>
      <c r="C1407" s="23" t="s">
        <v>1030</v>
      </c>
      <c r="D1407" s="21">
        <v>0</v>
      </c>
      <c r="E1407" s="21">
        <v>1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  <c r="S1407" s="21">
        <v>1</v>
      </c>
      <c r="T1407" s="21">
        <v>0</v>
      </c>
      <c r="U1407" s="21">
        <v>0</v>
      </c>
      <c r="V1407" s="21">
        <v>0</v>
      </c>
      <c r="W1407" s="21">
        <v>0</v>
      </c>
      <c r="X1407" s="21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x14ac:dyDescent="0.2">
      <c r="A1408" s="18"/>
      <c r="B1408" s="16" t="s">
        <v>1319</v>
      </c>
      <c r="C1408" s="23" t="s">
        <v>1030</v>
      </c>
      <c r="D1408" s="21">
        <v>0</v>
      </c>
      <c r="E1408" s="21">
        <v>3</v>
      </c>
      <c r="F1408" s="21">
        <v>3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1</v>
      </c>
      <c r="V1408" s="21">
        <v>1</v>
      </c>
      <c r="W1408" s="21">
        <v>2</v>
      </c>
      <c r="X1408" s="21">
        <v>2</v>
      </c>
      <c r="Y1408" s="21">
        <v>0</v>
      </c>
      <c r="Z1408" s="21">
        <v>0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0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ht="25.5" x14ac:dyDescent="0.2">
      <c r="A1409" s="18"/>
      <c r="B1409" s="16" t="s">
        <v>1291</v>
      </c>
      <c r="C1409" s="23" t="s">
        <v>1030</v>
      </c>
      <c r="D1409" s="21">
        <v>2</v>
      </c>
      <c r="E1409" s="21">
        <v>3</v>
      </c>
      <c r="F1409" s="21">
        <v>2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2</v>
      </c>
      <c r="N1409" s="21">
        <v>2</v>
      </c>
      <c r="O1409" s="21">
        <v>1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1</v>
      </c>
      <c r="AA1409" s="21">
        <v>1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1</v>
      </c>
      <c r="AK1409" s="21">
        <v>1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ht="38.25" x14ac:dyDescent="0.2">
      <c r="A1410" s="18"/>
      <c r="B1410" s="16" t="s">
        <v>1034</v>
      </c>
      <c r="C1410" s="23" t="s">
        <v>1030</v>
      </c>
      <c r="D1410" s="21">
        <v>0</v>
      </c>
      <c r="E1410" s="21">
        <v>2</v>
      </c>
      <c r="F1410" s="21">
        <v>2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1</v>
      </c>
      <c r="P1410" s="21">
        <v>1</v>
      </c>
      <c r="Q1410" s="21">
        <v>1</v>
      </c>
      <c r="R1410" s="21">
        <v>1</v>
      </c>
      <c r="S1410" s="21">
        <v>0</v>
      </c>
      <c r="T1410" s="21">
        <v>0</v>
      </c>
      <c r="U1410" s="21">
        <v>0</v>
      </c>
      <c r="V1410" s="21">
        <v>0</v>
      </c>
      <c r="W1410" s="21">
        <v>0</v>
      </c>
      <c r="X1410" s="21">
        <v>0</v>
      </c>
      <c r="Y1410" s="21">
        <v>0</v>
      </c>
      <c r="Z1410" s="21">
        <v>0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0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x14ac:dyDescent="0.2">
      <c r="A1411" s="18"/>
      <c r="B1411" s="16" t="s">
        <v>1292</v>
      </c>
      <c r="C1411" s="23" t="s">
        <v>1030</v>
      </c>
      <c r="D1411" s="21">
        <v>0</v>
      </c>
      <c r="E1411" s="21">
        <v>7</v>
      </c>
      <c r="F1411" s="21">
        <v>7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2</v>
      </c>
      <c r="N1411" s="21">
        <v>2</v>
      </c>
      <c r="O1411" s="21">
        <v>2</v>
      </c>
      <c r="P1411" s="21">
        <v>2</v>
      </c>
      <c r="Q1411" s="21">
        <v>1</v>
      </c>
      <c r="R1411" s="21">
        <v>1</v>
      </c>
      <c r="S1411" s="21">
        <v>0</v>
      </c>
      <c r="T1411" s="21">
        <v>0</v>
      </c>
      <c r="U1411" s="21">
        <v>2</v>
      </c>
      <c r="V1411" s="21">
        <v>2</v>
      </c>
      <c r="W1411" s="21">
        <v>0</v>
      </c>
      <c r="X1411" s="21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x14ac:dyDescent="0.2">
      <c r="A1412" s="18"/>
      <c r="B1412" s="16" t="s">
        <v>1035</v>
      </c>
      <c r="C1412" s="23" t="s">
        <v>1030</v>
      </c>
      <c r="D1412" s="21">
        <v>3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  <c r="V1412" s="21">
        <v>0</v>
      </c>
      <c r="W1412" s="21">
        <v>0</v>
      </c>
      <c r="X1412" s="21">
        <v>0</v>
      </c>
      <c r="Y1412" s="21">
        <v>0</v>
      </c>
      <c r="Z1412" s="21">
        <v>0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0</v>
      </c>
      <c r="AK1412" s="21">
        <v>0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25.5" x14ac:dyDescent="0.2">
      <c r="A1413" s="18"/>
      <c r="B1413" s="16" t="s">
        <v>1379</v>
      </c>
      <c r="C1413" s="23" t="s">
        <v>1030</v>
      </c>
      <c r="D1413" s="21">
        <v>0</v>
      </c>
      <c r="E1413" s="21">
        <v>1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1</v>
      </c>
      <c r="V1413" s="21">
        <v>0</v>
      </c>
      <c r="W1413" s="21">
        <v>0</v>
      </c>
      <c r="X1413" s="21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25.5" x14ac:dyDescent="0.2">
      <c r="A1414" s="18"/>
      <c r="B1414" s="16" t="s">
        <v>1036</v>
      </c>
      <c r="C1414" s="23" t="s">
        <v>1037</v>
      </c>
      <c r="D1414" s="21">
        <v>0</v>
      </c>
      <c r="E1414" s="21">
        <v>2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1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  <c r="V1414" s="21">
        <v>0</v>
      </c>
      <c r="W1414" s="21">
        <v>1</v>
      </c>
      <c r="X1414" s="21">
        <v>0</v>
      </c>
      <c r="Y1414" s="21">
        <v>0</v>
      </c>
      <c r="Z1414" s="21">
        <v>0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0</v>
      </c>
      <c r="AS1414" s="21">
        <v>0</v>
      </c>
    </row>
    <row r="1415" spans="1:45" x14ac:dyDescent="0.2">
      <c r="A1415" s="18"/>
      <c r="B1415" s="16" t="s">
        <v>1038</v>
      </c>
      <c r="C1415" s="23" t="s">
        <v>1037</v>
      </c>
      <c r="D1415" s="21">
        <v>1</v>
      </c>
      <c r="E1415" s="21">
        <v>0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0</v>
      </c>
      <c r="T1415" s="21">
        <v>0</v>
      </c>
      <c r="U1415" s="21">
        <v>0</v>
      </c>
      <c r="V1415" s="21">
        <v>0</v>
      </c>
      <c r="W1415" s="21">
        <v>0</v>
      </c>
      <c r="X1415" s="21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0</v>
      </c>
      <c r="AS1415" s="21">
        <v>0</v>
      </c>
    </row>
    <row r="1416" spans="1:45" ht="25.5" x14ac:dyDescent="0.2">
      <c r="A1416" s="18"/>
      <c r="B1416" s="16" t="s">
        <v>1461</v>
      </c>
      <c r="C1416" s="23" t="s">
        <v>1037</v>
      </c>
      <c r="D1416" s="21">
        <v>0</v>
      </c>
      <c r="E1416" s="21">
        <v>1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1</v>
      </c>
      <c r="T1416" s="21">
        <v>0</v>
      </c>
      <c r="U1416" s="21">
        <v>0</v>
      </c>
      <c r="V1416" s="21">
        <v>0</v>
      </c>
      <c r="W1416" s="21">
        <v>0</v>
      </c>
      <c r="X1416" s="21">
        <v>0</v>
      </c>
      <c r="Y1416" s="21">
        <v>0</v>
      </c>
      <c r="Z1416" s="21">
        <v>0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x14ac:dyDescent="0.2">
      <c r="A1417" s="18"/>
      <c r="B1417" s="16" t="s">
        <v>1039</v>
      </c>
      <c r="C1417" s="23" t="s">
        <v>1037</v>
      </c>
      <c r="D1417" s="21">
        <v>2</v>
      </c>
      <c r="E1417" s="21">
        <v>1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1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  <c r="V1417" s="21">
        <v>0</v>
      </c>
      <c r="W1417" s="21">
        <v>0</v>
      </c>
      <c r="X1417" s="21">
        <v>0</v>
      </c>
      <c r="Y1417" s="21">
        <v>1</v>
      </c>
      <c r="Z1417" s="21">
        <v>1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1</v>
      </c>
      <c r="AM1417" s="21">
        <v>0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ht="25.5" x14ac:dyDescent="0.2">
      <c r="A1418" s="18"/>
      <c r="B1418" s="16" t="s">
        <v>1040</v>
      </c>
      <c r="C1418" s="23" t="s">
        <v>1037</v>
      </c>
      <c r="D1418" s="21">
        <v>1</v>
      </c>
      <c r="E1418" s="21">
        <v>0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  <c r="V1418" s="21">
        <v>0</v>
      </c>
      <c r="W1418" s="21">
        <v>0</v>
      </c>
      <c r="X1418" s="21">
        <v>0</v>
      </c>
      <c r="Y1418" s="21">
        <v>0</v>
      </c>
      <c r="Z1418" s="21">
        <v>0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25.5" x14ac:dyDescent="0.2">
      <c r="A1419" s="18"/>
      <c r="B1419" s="16" t="s">
        <v>1456</v>
      </c>
      <c r="C1419" s="23" t="s">
        <v>1037</v>
      </c>
      <c r="D1419" s="21">
        <v>0</v>
      </c>
      <c r="E1419" s="21">
        <v>1</v>
      </c>
      <c r="F1419" s="21">
        <v>1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21">
        <v>0</v>
      </c>
      <c r="S1419" s="21">
        <v>0</v>
      </c>
      <c r="T1419" s="21">
        <v>0</v>
      </c>
      <c r="U1419" s="21">
        <v>1</v>
      </c>
      <c r="V1419" s="21">
        <v>1</v>
      </c>
      <c r="W1419" s="21">
        <v>0</v>
      </c>
      <c r="X1419" s="21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0</v>
      </c>
      <c r="AQ1419" s="21">
        <v>0</v>
      </c>
      <c r="AR1419" s="21">
        <v>0</v>
      </c>
      <c r="AS1419" s="21">
        <v>0</v>
      </c>
    </row>
    <row r="1420" spans="1:45" ht="25.5" x14ac:dyDescent="0.2">
      <c r="A1420" s="18"/>
      <c r="B1420" s="16" t="s">
        <v>1041</v>
      </c>
      <c r="C1420" s="23" t="s">
        <v>1037</v>
      </c>
      <c r="D1420" s="21">
        <v>0</v>
      </c>
      <c r="E1420" s="21">
        <v>1</v>
      </c>
      <c r="F1420" s="21">
        <v>1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  <c r="V1420" s="21">
        <v>0</v>
      </c>
      <c r="W1420" s="21">
        <v>1</v>
      </c>
      <c r="X1420" s="21">
        <v>1</v>
      </c>
      <c r="Y1420" s="21">
        <v>0</v>
      </c>
      <c r="Z1420" s="21">
        <v>0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0</v>
      </c>
      <c r="AS1420" s="21">
        <v>0</v>
      </c>
    </row>
    <row r="1421" spans="1:45" x14ac:dyDescent="0.2">
      <c r="A1421" s="18"/>
      <c r="B1421" s="16" t="s">
        <v>1042</v>
      </c>
      <c r="C1421" s="23" t="s">
        <v>1037</v>
      </c>
      <c r="D1421" s="21">
        <v>34</v>
      </c>
      <c r="E1421" s="21">
        <v>36</v>
      </c>
      <c r="F1421" s="21">
        <v>19</v>
      </c>
      <c r="G1421" s="21">
        <v>1</v>
      </c>
      <c r="H1421" s="21">
        <v>0</v>
      </c>
      <c r="I1421" s="21">
        <v>0</v>
      </c>
      <c r="J1421" s="21">
        <v>0</v>
      </c>
      <c r="K1421" s="21">
        <v>4</v>
      </c>
      <c r="L1421" s="21">
        <v>2</v>
      </c>
      <c r="M1421" s="21">
        <v>6</v>
      </c>
      <c r="N1421" s="21">
        <v>6</v>
      </c>
      <c r="O1421" s="21">
        <v>6</v>
      </c>
      <c r="P1421" s="21">
        <v>4</v>
      </c>
      <c r="Q1421" s="21">
        <v>6</v>
      </c>
      <c r="R1421" s="21">
        <v>3</v>
      </c>
      <c r="S1421" s="21">
        <v>4</v>
      </c>
      <c r="T1421" s="21">
        <v>2</v>
      </c>
      <c r="U1421" s="21">
        <v>4</v>
      </c>
      <c r="V1421" s="21">
        <v>1</v>
      </c>
      <c r="W1421" s="21">
        <v>5</v>
      </c>
      <c r="X1421" s="21">
        <v>1</v>
      </c>
      <c r="Y1421" s="21">
        <v>7</v>
      </c>
      <c r="Z1421" s="21">
        <v>8</v>
      </c>
      <c r="AA1421" s="21">
        <v>6</v>
      </c>
      <c r="AB1421" s="21">
        <v>0</v>
      </c>
      <c r="AC1421" s="21">
        <v>0</v>
      </c>
      <c r="AD1421" s="21">
        <v>0</v>
      </c>
      <c r="AE1421" s="21">
        <v>0</v>
      </c>
      <c r="AF1421" s="21">
        <v>1</v>
      </c>
      <c r="AG1421" s="21">
        <v>1</v>
      </c>
      <c r="AH1421" s="21">
        <v>1</v>
      </c>
      <c r="AI1421" s="21">
        <v>1</v>
      </c>
      <c r="AJ1421" s="21">
        <v>4</v>
      </c>
      <c r="AK1421" s="21">
        <v>4</v>
      </c>
      <c r="AL1421" s="21">
        <v>1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1</v>
      </c>
      <c r="AS1421" s="21">
        <v>0</v>
      </c>
    </row>
    <row r="1422" spans="1:45" ht="25.5" x14ac:dyDescent="0.2">
      <c r="A1422" s="18"/>
      <c r="B1422" s="16" t="s">
        <v>1439</v>
      </c>
      <c r="C1422" s="23" t="s">
        <v>1037</v>
      </c>
      <c r="D1422" s="21">
        <v>0</v>
      </c>
      <c r="E1422" s="21">
        <v>1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1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  <c r="V1422" s="21">
        <v>0</v>
      </c>
      <c r="W1422" s="21">
        <v>0</v>
      </c>
      <c r="X1422" s="21">
        <v>0</v>
      </c>
      <c r="Y1422" s="21">
        <v>0</v>
      </c>
      <c r="Z1422" s="21">
        <v>0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0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0</v>
      </c>
      <c r="AS1422" s="21">
        <v>0</v>
      </c>
    </row>
    <row r="1423" spans="1:45" ht="46.5" customHeight="1" x14ac:dyDescent="0.2">
      <c r="A1423" s="18"/>
      <c r="B1423" s="16" t="s">
        <v>1043</v>
      </c>
      <c r="C1423" s="23" t="s">
        <v>1037</v>
      </c>
      <c r="D1423" s="21">
        <v>2</v>
      </c>
      <c r="E1423" s="21">
        <v>5</v>
      </c>
      <c r="F1423" s="21">
        <v>1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2</v>
      </c>
      <c r="N1423" s="21">
        <v>0</v>
      </c>
      <c r="O1423" s="21">
        <v>1</v>
      </c>
      <c r="P1423" s="21">
        <v>0</v>
      </c>
      <c r="Q1423" s="21">
        <v>0</v>
      </c>
      <c r="R1423" s="21">
        <v>0</v>
      </c>
      <c r="S1423" s="21">
        <v>2</v>
      </c>
      <c r="T1423" s="21">
        <v>1</v>
      </c>
      <c r="U1423" s="21">
        <v>0</v>
      </c>
      <c r="V1423" s="21">
        <v>0</v>
      </c>
      <c r="W1423" s="21">
        <v>0</v>
      </c>
      <c r="X1423" s="21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x14ac:dyDescent="0.2">
      <c r="A1424" s="18"/>
      <c r="B1424" s="16" t="s">
        <v>1044</v>
      </c>
      <c r="C1424" s="23" t="s">
        <v>1045</v>
      </c>
      <c r="D1424" s="21">
        <v>0</v>
      </c>
      <c r="E1424" s="21">
        <v>3</v>
      </c>
      <c r="F1424" s="21">
        <v>3</v>
      </c>
      <c r="G1424" s="21">
        <v>0</v>
      </c>
      <c r="H1424" s="21">
        <v>0</v>
      </c>
      <c r="I1424" s="21">
        <v>0</v>
      </c>
      <c r="J1424" s="21">
        <v>0</v>
      </c>
      <c r="K1424" s="21">
        <v>1</v>
      </c>
      <c r="L1424" s="21">
        <v>1</v>
      </c>
      <c r="M1424" s="21">
        <v>0</v>
      </c>
      <c r="N1424" s="21">
        <v>0</v>
      </c>
      <c r="O1424" s="21">
        <v>1</v>
      </c>
      <c r="P1424" s="21">
        <v>1</v>
      </c>
      <c r="Q1424" s="21">
        <v>1</v>
      </c>
      <c r="R1424" s="21">
        <v>1</v>
      </c>
      <c r="S1424" s="21">
        <v>0</v>
      </c>
      <c r="T1424" s="21">
        <v>0</v>
      </c>
      <c r="U1424" s="21">
        <v>0</v>
      </c>
      <c r="V1424" s="21">
        <v>0</v>
      </c>
      <c r="W1424" s="21">
        <v>0</v>
      </c>
      <c r="X1424" s="21">
        <v>0</v>
      </c>
      <c r="Y1424" s="21">
        <v>0</v>
      </c>
      <c r="Z1424" s="21">
        <v>2</v>
      </c>
      <c r="AA1424" s="21">
        <v>2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1</v>
      </c>
      <c r="AK1424" s="21">
        <v>1</v>
      </c>
      <c r="AL1424" s="21">
        <v>1</v>
      </c>
      <c r="AM1424" s="21">
        <v>1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ht="38.25" x14ac:dyDescent="0.2">
      <c r="A1425" s="18"/>
      <c r="B1425" s="16" t="s">
        <v>1320</v>
      </c>
      <c r="C1425" s="23" t="s">
        <v>1045</v>
      </c>
      <c r="D1425" s="21">
        <v>0</v>
      </c>
      <c r="E1425" s="21">
        <v>1</v>
      </c>
      <c r="F1425" s="21">
        <v>1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  <c r="V1425" s="21">
        <v>0</v>
      </c>
      <c r="W1425" s="21">
        <v>1</v>
      </c>
      <c r="X1425" s="21">
        <v>1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x14ac:dyDescent="0.2">
      <c r="A1426" s="18"/>
      <c r="B1426" s="16" t="s">
        <v>1046</v>
      </c>
      <c r="C1426" s="23" t="s">
        <v>1045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38.25" x14ac:dyDescent="0.2">
      <c r="A1427" s="18"/>
      <c r="B1427" s="16" t="s">
        <v>1047</v>
      </c>
      <c r="C1427" s="23" t="s">
        <v>1045</v>
      </c>
      <c r="D1427" s="21">
        <v>3</v>
      </c>
      <c r="E1427" s="21">
        <v>3</v>
      </c>
      <c r="F1427" s="21">
        <v>3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1</v>
      </c>
      <c r="P1427" s="21">
        <v>1</v>
      </c>
      <c r="Q1427" s="21">
        <v>0</v>
      </c>
      <c r="R1427" s="21">
        <v>0</v>
      </c>
      <c r="S1427" s="21">
        <v>0</v>
      </c>
      <c r="T1427" s="21">
        <v>0</v>
      </c>
      <c r="U1427" s="21">
        <v>1</v>
      </c>
      <c r="V1427" s="21">
        <v>1</v>
      </c>
      <c r="W1427" s="21">
        <v>1</v>
      </c>
      <c r="X1427" s="21">
        <v>1</v>
      </c>
      <c r="Y1427" s="21">
        <v>0</v>
      </c>
      <c r="Z1427" s="21">
        <v>1</v>
      </c>
      <c r="AA1427" s="21">
        <v>1</v>
      </c>
      <c r="AB1427" s="21">
        <v>0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  <c r="AH1427" s="21">
        <v>0</v>
      </c>
      <c r="AI1427" s="21">
        <v>0</v>
      </c>
      <c r="AJ1427" s="21">
        <v>1</v>
      </c>
      <c r="AK1427" s="21">
        <v>1</v>
      </c>
      <c r="AL1427" s="21">
        <v>0</v>
      </c>
      <c r="AM1427" s="21">
        <v>0</v>
      </c>
      <c r="AN1427" s="21">
        <v>0</v>
      </c>
      <c r="AO1427" s="21">
        <v>0</v>
      </c>
      <c r="AP1427" s="21">
        <v>0</v>
      </c>
      <c r="AQ1427" s="21">
        <v>0</v>
      </c>
      <c r="AR1427" s="21">
        <v>0</v>
      </c>
      <c r="AS1427" s="21">
        <v>0</v>
      </c>
    </row>
    <row r="1428" spans="1:45" ht="38.25" x14ac:dyDescent="0.2">
      <c r="A1428" s="18"/>
      <c r="B1428" s="16" t="s">
        <v>1048</v>
      </c>
      <c r="C1428" s="23" t="s">
        <v>1045</v>
      </c>
      <c r="D1428" s="21">
        <v>0</v>
      </c>
      <c r="E1428" s="21">
        <v>1</v>
      </c>
      <c r="F1428" s="21">
        <v>1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>
        <v>1</v>
      </c>
      <c r="P1428" s="21">
        <v>1</v>
      </c>
      <c r="Q1428" s="21">
        <v>0</v>
      </c>
      <c r="R1428" s="21">
        <v>0</v>
      </c>
      <c r="S1428" s="21">
        <v>0</v>
      </c>
      <c r="T1428" s="21">
        <v>0</v>
      </c>
      <c r="U1428" s="21">
        <v>0</v>
      </c>
      <c r="V1428" s="21">
        <v>0</v>
      </c>
      <c r="W1428" s="21">
        <v>0</v>
      </c>
      <c r="X1428" s="21">
        <v>0</v>
      </c>
      <c r="Y1428" s="21">
        <v>0</v>
      </c>
      <c r="Z1428" s="21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x14ac:dyDescent="0.2">
      <c r="A1429" s="18"/>
      <c r="B1429" s="16" t="s">
        <v>1049</v>
      </c>
      <c r="C1429" s="23" t="s">
        <v>1045</v>
      </c>
      <c r="D1429" s="21">
        <v>1</v>
      </c>
      <c r="E1429" s="21">
        <v>0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v>0</v>
      </c>
      <c r="W1429" s="21">
        <v>0</v>
      </c>
      <c r="X1429" s="21">
        <v>0</v>
      </c>
      <c r="Y1429" s="21">
        <v>1</v>
      </c>
      <c r="Z1429" s="21">
        <v>0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ht="25.5" x14ac:dyDescent="0.2">
      <c r="A1430" s="18"/>
      <c r="B1430" s="16" t="s">
        <v>1050</v>
      </c>
      <c r="C1430" s="23" t="s">
        <v>1051</v>
      </c>
      <c r="D1430" s="21">
        <v>0</v>
      </c>
      <c r="E1430" s="21">
        <v>0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  <c r="Q1430" s="21">
        <v>0</v>
      </c>
      <c r="R1430" s="21">
        <v>0</v>
      </c>
      <c r="S1430" s="21">
        <v>0</v>
      </c>
      <c r="T1430" s="21">
        <v>0</v>
      </c>
      <c r="U1430" s="21">
        <v>0</v>
      </c>
      <c r="V1430" s="21">
        <v>0</v>
      </c>
      <c r="W1430" s="21">
        <v>0</v>
      </c>
      <c r="X1430" s="21">
        <v>0</v>
      </c>
      <c r="Y1430" s="21">
        <v>0</v>
      </c>
      <c r="Z1430" s="21">
        <v>0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38.25" x14ac:dyDescent="0.2">
      <c r="A1431" s="18"/>
      <c r="B1431" s="16" t="s">
        <v>1446</v>
      </c>
      <c r="C1431" s="23" t="s">
        <v>1051</v>
      </c>
      <c r="D1431" s="21">
        <v>0</v>
      </c>
      <c r="E1431" s="21">
        <v>1</v>
      </c>
      <c r="F1431" s="21">
        <v>1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1</v>
      </c>
      <c r="P1431" s="21">
        <v>1</v>
      </c>
      <c r="Q1431" s="21">
        <v>0</v>
      </c>
      <c r="R1431" s="21">
        <v>0</v>
      </c>
      <c r="S1431" s="21">
        <v>0</v>
      </c>
      <c r="T1431" s="21">
        <v>0</v>
      </c>
      <c r="U1431" s="21">
        <v>0</v>
      </c>
      <c r="V1431" s="21">
        <v>0</v>
      </c>
      <c r="W1431" s="21">
        <v>0</v>
      </c>
      <c r="X1431" s="21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0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x14ac:dyDescent="0.2">
      <c r="A1432" s="18"/>
      <c r="B1432" s="16" t="s">
        <v>1052</v>
      </c>
      <c r="C1432" s="23" t="s">
        <v>1051</v>
      </c>
      <c r="D1432" s="21">
        <v>2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0</v>
      </c>
      <c r="R1432" s="21">
        <v>0</v>
      </c>
      <c r="S1432" s="21">
        <v>0</v>
      </c>
      <c r="T1432" s="21">
        <v>0</v>
      </c>
      <c r="U1432" s="21">
        <v>0</v>
      </c>
      <c r="V1432" s="21">
        <v>0</v>
      </c>
      <c r="W1432" s="21">
        <v>0</v>
      </c>
      <c r="X1432" s="21">
        <v>0</v>
      </c>
      <c r="Y1432" s="21">
        <v>0</v>
      </c>
      <c r="Z1432" s="21">
        <v>0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x14ac:dyDescent="0.2">
      <c r="A1433" s="18"/>
      <c r="B1433" s="16" t="s">
        <v>1053</v>
      </c>
      <c r="C1433" s="23" t="s">
        <v>1051</v>
      </c>
      <c r="D1433" s="21">
        <v>0</v>
      </c>
      <c r="E1433" s="21">
        <v>1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0</v>
      </c>
      <c r="U1433" s="21">
        <v>1</v>
      </c>
      <c r="V1433" s="21">
        <v>0</v>
      </c>
      <c r="W1433" s="21">
        <v>0</v>
      </c>
      <c r="X1433" s="21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x14ac:dyDescent="0.2">
      <c r="A1434" s="18"/>
      <c r="B1434" s="16" t="s">
        <v>1392</v>
      </c>
      <c r="C1434" s="23" t="s">
        <v>1051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0</v>
      </c>
      <c r="R1434" s="21">
        <v>0</v>
      </c>
      <c r="S1434" s="21">
        <v>0</v>
      </c>
      <c r="T1434" s="21">
        <v>0</v>
      </c>
      <c r="U1434" s="21">
        <v>0</v>
      </c>
      <c r="V1434" s="21">
        <v>0</v>
      </c>
      <c r="W1434" s="21">
        <v>0</v>
      </c>
      <c r="X1434" s="21">
        <v>0</v>
      </c>
      <c r="Y1434" s="21">
        <v>0</v>
      </c>
      <c r="Z1434" s="21">
        <v>0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25.5" x14ac:dyDescent="0.2">
      <c r="A1435" s="18"/>
      <c r="B1435" s="16" t="s">
        <v>1054</v>
      </c>
      <c r="C1435" s="23" t="s">
        <v>1051</v>
      </c>
      <c r="D1435" s="21">
        <v>0</v>
      </c>
      <c r="E1435" s="21">
        <v>1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1</v>
      </c>
      <c r="R1435" s="21">
        <v>0</v>
      </c>
      <c r="S1435" s="21">
        <v>0</v>
      </c>
      <c r="T1435" s="21">
        <v>0</v>
      </c>
      <c r="U1435" s="21">
        <v>0</v>
      </c>
      <c r="V1435" s="21">
        <v>0</v>
      </c>
      <c r="W1435" s="21">
        <v>0</v>
      </c>
      <c r="X1435" s="21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38.25" x14ac:dyDescent="0.2">
      <c r="A1436" s="18"/>
      <c r="B1436" s="16" t="s">
        <v>1240</v>
      </c>
      <c r="C1436" s="23" t="s">
        <v>1051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  <c r="Q1436" s="21">
        <v>0</v>
      </c>
      <c r="R1436" s="21">
        <v>0</v>
      </c>
      <c r="S1436" s="21">
        <v>0</v>
      </c>
      <c r="T1436" s="21">
        <v>0</v>
      </c>
      <c r="U1436" s="21">
        <v>0</v>
      </c>
      <c r="V1436" s="21">
        <v>0</v>
      </c>
      <c r="W1436" s="21">
        <v>0</v>
      </c>
      <c r="X1436" s="21">
        <v>0</v>
      </c>
      <c r="Y1436" s="21">
        <v>0</v>
      </c>
      <c r="Z1436" s="21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38.25" x14ac:dyDescent="0.2">
      <c r="A1437" s="18"/>
      <c r="B1437" s="16" t="s">
        <v>1055</v>
      </c>
      <c r="C1437" s="23" t="s">
        <v>1051</v>
      </c>
      <c r="D1437" s="21">
        <v>1</v>
      </c>
      <c r="E1437" s="21">
        <v>2</v>
      </c>
      <c r="F1437" s="21">
        <v>2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2</v>
      </c>
      <c r="P1437" s="21">
        <v>2</v>
      </c>
      <c r="Q1437" s="21">
        <v>0</v>
      </c>
      <c r="R1437" s="21">
        <v>0</v>
      </c>
      <c r="S1437" s="21">
        <v>0</v>
      </c>
      <c r="T1437" s="21">
        <v>0</v>
      </c>
      <c r="U1437" s="21">
        <v>0</v>
      </c>
      <c r="V1437" s="21">
        <v>0</v>
      </c>
      <c r="W1437" s="21">
        <v>0</v>
      </c>
      <c r="X1437" s="21">
        <v>0</v>
      </c>
      <c r="Y1437" s="21">
        <v>1</v>
      </c>
      <c r="Z1437" s="21">
        <v>1</v>
      </c>
      <c r="AA1437" s="21">
        <v>1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1</v>
      </c>
      <c r="AK1437" s="21">
        <v>1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ht="51" x14ac:dyDescent="0.2">
      <c r="A1438" s="18"/>
      <c r="B1438" s="16" t="s">
        <v>1056</v>
      </c>
      <c r="C1438" s="23" t="s">
        <v>1051</v>
      </c>
      <c r="D1438" s="21">
        <v>54</v>
      </c>
      <c r="E1438" s="21">
        <v>36</v>
      </c>
      <c r="F1438" s="21">
        <v>32</v>
      </c>
      <c r="G1438" s="21">
        <v>0</v>
      </c>
      <c r="H1438" s="21">
        <v>0</v>
      </c>
      <c r="I1438" s="21">
        <v>1</v>
      </c>
      <c r="J1438" s="21">
        <v>1</v>
      </c>
      <c r="K1438" s="21">
        <v>3</v>
      </c>
      <c r="L1438" s="21">
        <v>2</v>
      </c>
      <c r="M1438" s="21">
        <v>7</v>
      </c>
      <c r="N1438" s="21">
        <v>7</v>
      </c>
      <c r="O1438" s="21">
        <v>11</v>
      </c>
      <c r="P1438" s="21">
        <v>10</v>
      </c>
      <c r="Q1438" s="21">
        <v>7</v>
      </c>
      <c r="R1438" s="21">
        <v>6</v>
      </c>
      <c r="S1438" s="21">
        <v>2</v>
      </c>
      <c r="T1438" s="21">
        <v>1</v>
      </c>
      <c r="U1438" s="21">
        <v>3</v>
      </c>
      <c r="V1438" s="21">
        <v>3</v>
      </c>
      <c r="W1438" s="21">
        <v>2</v>
      </c>
      <c r="X1438" s="21">
        <v>2</v>
      </c>
      <c r="Y1438" s="21">
        <v>2</v>
      </c>
      <c r="Z1438" s="21">
        <v>11</v>
      </c>
      <c r="AA1438" s="21">
        <v>11</v>
      </c>
      <c r="AB1438" s="21">
        <v>0</v>
      </c>
      <c r="AC1438" s="21">
        <v>0</v>
      </c>
      <c r="AD1438" s="21">
        <v>0</v>
      </c>
      <c r="AE1438" s="21">
        <v>0</v>
      </c>
      <c r="AF1438" s="21">
        <v>1</v>
      </c>
      <c r="AG1438" s="21">
        <v>1</v>
      </c>
      <c r="AH1438" s="21">
        <v>0</v>
      </c>
      <c r="AI1438" s="21">
        <v>0</v>
      </c>
      <c r="AJ1438" s="21">
        <v>4</v>
      </c>
      <c r="AK1438" s="21">
        <v>4</v>
      </c>
      <c r="AL1438" s="21">
        <v>3</v>
      </c>
      <c r="AM1438" s="21">
        <v>3</v>
      </c>
      <c r="AN1438" s="21">
        <v>0</v>
      </c>
      <c r="AO1438" s="21">
        <v>0</v>
      </c>
      <c r="AP1438" s="21">
        <v>2</v>
      </c>
      <c r="AQ1438" s="21">
        <v>2</v>
      </c>
      <c r="AR1438" s="21">
        <v>1</v>
      </c>
      <c r="AS1438" s="21">
        <v>1</v>
      </c>
    </row>
    <row r="1439" spans="1:45" ht="38.25" x14ac:dyDescent="0.2">
      <c r="A1439" s="18"/>
      <c r="B1439" s="16" t="s">
        <v>1057</v>
      </c>
      <c r="C1439" s="23" t="s">
        <v>1051</v>
      </c>
      <c r="D1439" s="21">
        <v>5</v>
      </c>
      <c r="E1439" s="21">
        <v>0</v>
      </c>
      <c r="F1439" s="21">
        <v>0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0</v>
      </c>
      <c r="N1439" s="21">
        <v>0</v>
      </c>
      <c r="O1439" s="21">
        <v>0</v>
      </c>
      <c r="P1439" s="21">
        <v>0</v>
      </c>
      <c r="Q1439" s="21">
        <v>0</v>
      </c>
      <c r="R1439" s="21">
        <v>0</v>
      </c>
      <c r="S1439" s="21">
        <v>0</v>
      </c>
      <c r="T1439" s="21">
        <v>0</v>
      </c>
      <c r="U1439" s="21">
        <v>0</v>
      </c>
      <c r="V1439" s="21">
        <v>0</v>
      </c>
      <c r="W1439" s="21">
        <v>0</v>
      </c>
      <c r="X1439" s="21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0</v>
      </c>
      <c r="AS1439" s="21">
        <v>0</v>
      </c>
    </row>
    <row r="1440" spans="1:45" ht="25.5" x14ac:dyDescent="0.2">
      <c r="A1440" s="18"/>
      <c r="B1440" s="16" t="s">
        <v>1962</v>
      </c>
      <c r="C1440" s="23" t="s">
        <v>1051</v>
      </c>
      <c r="D1440" s="21">
        <v>3</v>
      </c>
      <c r="E1440" s="21">
        <v>0</v>
      </c>
      <c r="F1440" s="21">
        <v>0</v>
      </c>
      <c r="G1440" s="21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  <c r="Q1440" s="21">
        <v>0</v>
      </c>
      <c r="R1440" s="21">
        <v>0</v>
      </c>
      <c r="S1440" s="21">
        <v>0</v>
      </c>
      <c r="T1440" s="21">
        <v>0</v>
      </c>
      <c r="U1440" s="21">
        <v>0</v>
      </c>
      <c r="V1440" s="21">
        <v>0</v>
      </c>
      <c r="W1440" s="21">
        <v>0</v>
      </c>
      <c r="X1440" s="21">
        <v>0</v>
      </c>
      <c r="Y1440" s="21">
        <v>1</v>
      </c>
      <c r="Z1440" s="21">
        <v>0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0</v>
      </c>
      <c r="AS1440" s="21">
        <v>0</v>
      </c>
    </row>
    <row r="1441" spans="1:45" ht="25.5" x14ac:dyDescent="0.2">
      <c r="A1441" s="18"/>
      <c r="B1441" s="16" t="s">
        <v>1058</v>
      </c>
      <c r="C1441" s="23" t="s">
        <v>1051</v>
      </c>
      <c r="D1441" s="21">
        <v>1</v>
      </c>
      <c r="E1441" s="21">
        <v>3</v>
      </c>
      <c r="F1441" s="21">
        <v>3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2</v>
      </c>
      <c r="P1441" s="21">
        <v>2</v>
      </c>
      <c r="Q1441" s="21">
        <v>0</v>
      </c>
      <c r="R1441" s="21">
        <v>0</v>
      </c>
      <c r="S1441" s="21">
        <v>0</v>
      </c>
      <c r="T1441" s="21">
        <v>0</v>
      </c>
      <c r="U1441" s="21">
        <v>1</v>
      </c>
      <c r="V1441" s="21">
        <v>1</v>
      </c>
      <c r="W1441" s="21">
        <v>0</v>
      </c>
      <c r="X1441" s="21">
        <v>0</v>
      </c>
      <c r="Y1441" s="21">
        <v>1</v>
      </c>
      <c r="Z1441" s="21">
        <v>0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x14ac:dyDescent="0.2">
      <c r="A1442" s="18"/>
      <c r="B1442" s="16" t="s">
        <v>1059</v>
      </c>
      <c r="C1442" s="23" t="s">
        <v>1060</v>
      </c>
      <c r="D1442" s="21">
        <v>1</v>
      </c>
      <c r="E1442" s="21">
        <v>2</v>
      </c>
      <c r="F1442" s="21">
        <v>2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  <c r="Q1442" s="21">
        <v>1</v>
      </c>
      <c r="R1442" s="21">
        <v>1</v>
      </c>
      <c r="S1442" s="21">
        <v>0</v>
      </c>
      <c r="T1442" s="21">
        <v>0</v>
      </c>
      <c r="U1442" s="21">
        <v>0</v>
      </c>
      <c r="V1442" s="21">
        <v>0</v>
      </c>
      <c r="W1442" s="21">
        <v>1</v>
      </c>
      <c r="X1442" s="21">
        <v>1</v>
      </c>
      <c r="Y1442" s="21">
        <v>0</v>
      </c>
      <c r="Z1442" s="21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x14ac:dyDescent="0.2">
      <c r="A1443" s="18"/>
      <c r="B1443" s="16" t="s">
        <v>1061</v>
      </c>
      <c r="C1443" s="23" t="s">
        <v>1060</v>
      </c>
      <c r="D1443" s="21">
        <v>6</v>
      </c>
      <c r="E1443" s="21">
        <v>5</v>
      </c>
      <c r="F1443" s="21">
        <v>1</v>
      </c>
      <c r="G1443" s="21">
        <v>0</v>
      </c>
      <c r="H1443" s="21">
        <v>0</v>
      </c>
      <c r="I1443" s="21">
        <v>2</v>
      </c>
      <c r="J1443" s="21">
        <v>1</v>
      </c>
      <c r="K1443" s="21">
        <v>0</v>
      </c>
      <c r="L1443" s="21">
        <v>0</v>
      </c>
      <c r="M1443" s="21">
        <v>1</v>
      </c>
      <c r="N1443" s="21">
        <v>0</v>
      </c>
      <c r="O1443" s="21">
        <v>0</v>
      </c>
      <c r="P1443" s="21">
        <v>0</v>
      </c>
      <c r="Q1443" s="21">
        <v>1</v>
      </c>
      <c r="R1443" s="21">
        <v>0</v>
      </c>
      <c r="S1443" s="21">
        <v>0</v>
      </c>
      <c r="T1443" s="21">
        <v>0</v>
      </c>
      <c r="U1443" s="21">
        <v>1</v>
      </c>
      <c r="V1443" s="21">
        <v>0</v>
      </c>
      <c r="W1443" s="21">
        <v>0</v>
      </c>
      <c r="X1443" s="21">
        <v>0</v>
      </c>
      <c r="Y1443" s="21">
        <v>1</v>
      </c>
      <c r="Z1443" s="21">
        <v>0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0</v>
      </c>
      <c r="AS1443" s="21">
        <v>0</v>
      </c>
    </row>
    <row r="1444" spans="1:45" x14ac:dyDescent="0.2">
      <c r="A1444" s="18"/>
      <c r="B1444" s="16" t="s">
        <v>1963</v>
      </c>
      <c r="C1444" s="23" t="s">
        <v>1060</v>
      </c>
      <c r="D1444" s="21">
        <v>1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  <c r="Q1444" s="21">
        <v>0</v>
      </c>
      <c r="R1444" s="21">
        <v>0</v>
      </c>
      <c r="S1444" s="21">
        <v>0</v>
      </c>
      <c r="T1444" s="21">
        <v>0</v>
      </c>
      <c r="U1444" s="21">
        <v>0</v>
      </c>
      <c r="V1444" s="21">
        <v>0</v>
      </c>
      <c r="W1444" s="21">
        <v>0</v>
      </c>
      <c r="X1444" s="21">
        <v>0</v>
      </c>
      <c r="Y1444" s="21">
        <v>1</v>
      </c>
      <c r="Z1444" s="21">
        <v>0</v>
      </c>
      <c r="AA1444" s="21">
        <v>0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x14ac:dyDescent="0.2">
      <c r="A1445" s="18"/>
      <c r="B1445" s="16" t="s">
        <v>1062</v>
      </c>
      <c r="C1445" s="23" t="s">
        <v>1060</v>
      </c>
      <c r="D1445" s="21">
        <v>1</v>
      </c>
      <c r="E1445" s="21">
        <v>1</v>
      </c>
      <c r="F1445" s="21">
        <v>1</v>
      </c>
      <c r="G1445" s="21">
        <v>0</v>
      </c>
      <c r="H1445" s="21">
        <v>0</v>
      </c>
      <c r="I1445" s="21">
        <v>1</v>
      </c>
      <c r="J1445" s="21">
        <v>1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  <c r="S1445" s="21">
        <v>0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1</v>
      </c>
      <c r="AA1445" s="21">
        <v>1</v>
      </c>
      <c r="AB1445" s="21">
        <v>0</v>
      </c>
      <c r="AC1445" s="21">
        <v>0</v>
      </c>
      <c r="AD1445" s="21">
        <v>1</v>
      </c>
      <c r="AE1445" s="21">
        <v>1</v>
      </c>
      <c r="AF1445" s="21">
        <v>0</v>
      </c>
      <c r="AG1445" s="21">
        <v>0</v>
      </c>
      <c r="AH1445" s="21">
        <v>0</v>
      </c>
      <c r="AI1445" s="21">
        <v>0</v>
      </c>
      <c r="AJ1445" s="21">
        <v>0</v>
      </c>
      <c r="AK1445" s="21">
        <v>0</v>
      </c>
      <c r="AL1445" s="21">
        <v>0</v>
      </c>
      <c r="AM1445" s="21">
        <v>0</v>
      </c>
      <c r="AN1445" s="21">
        <v>0</v>
      </c>
      <c r="AO1445" s="21">
        <v>0</v>
      </c>
      <c r="AP1445" s="21">
        <v>0</v>
      </c>
      <c r="AQ1445" s="21">
        <v>0</v>
      </c>
      <c r="AR1445" s="21">
        <v>0</v>
      </c>
      <c r="AS1445" s="21">
        <v>0</v>
      </c>
    </row>
    <row r="1446" spans="1:45" ht="25.5" x14ac:dyDescent="0.2">
      <c r="A1446" s="18"/>
      <c r="B1446" s="16" t="s">
        <v>1336</v>
      </c>
      <c r="C1446" s="23" t="s">
        <v>1060</v>
      </c>
      <c r="D1446" s="21">
        <v>0</v>
      </c>
      <c r="E1446" s="21">
        <v>1</v>
      </c>
      <c r="F1446" s="21">
        <v>1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1</v>
      </c>
      <c r="P1446" s="21">
        <v>1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x14ac:dyDescent="0.2">
      <c r="A1447" s="18"/>
      <c r="B1447" s="16" t="s">
        <v>1063</v>
      </c>
      <c r="C1447" s="23" t="s">
        <v>1060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0</v>
      </c>
      <c r="S1447" s="21">
        <v>0</v>
      </c>
      <c r="T1447" s="21">
        <v>0</v>
      </c>
      <c r="U1447" s="21">
        <v>0</v>
      </c>
      <c r="V1447" s="21">
        <v>0</v>
      </c>
      <c r="W1447" s="21">
        <v>0</v>
      </c>
      <c r="X1447" s="21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ht="25.5" x14ac:dyDescent="0.2">
      <c r="A1448" s="18"/>
      <c r="B1448" s="16" t="s">
        <v>1064</v>
      </c>
      <c r="C1448" s="23" t="s">
        <v>1060</v>
      </c>
      <c r="D1448" s="21">
        <v>2</v>
      </c>
      <c r="E1448" s="21">
        <v>2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1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  <c r="Q1448" s="21">
        <v>0</v>
      </c>
      <c r="R1448" s="21">
        <v>0</v>
      </c>
      <c r="S1448" s="21">
        <v>1</v>
      </c>
      <c r="T1448" s="21">
        <v>0</v>
      </c>
      <c r="U1448" s="21">
        <v>0</v>
      </c>
      <c r="V1448" s="21">
        <v>0</v>
      </c>
      <c r="W1448" s="21">
        <v>0</v>
      </c>
      <c r="X1448" s="21">
        <v>0</v>
      </c>
      <c r="Y1448" s="21">
        <v>0</v>
      </c>
      <c r="Z1448" s="21">
        <v>0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x14ac:dyDescent="0.2">
      <c r="A1449" s="18"/>
      <c r="B1449" s="16" t="s">
        <v>1065</v>
      </c>
      <c r="C1449" s="23" t="s">
        <v>1066</v>
      </c>
      <c r="D1449" s="21">
        <v>3</v>
      </c>
      <c r="E1449" s="21">
        <v>0</v>
      </c>
      <c r="F1449" s="21">
        <v>0</v>
      </c>
      <c r="G1449" s="21">
        <v>0</v>
      </c>
      <c r="H1449" s="21">
        <v>0</v>
      </c>
      <c r="I1449" s="21">
        <v>0</v>
      </c>
      <c r="J1449" s="21">
        <v>0</v>
      </c>
      <c r="K1449" s="21">
        <v>0</v>
      </c>
      <c r="L1449" s="21">
        <v>0</v>
      </c>
      <c r="M1449" s="21">
        <v>0</v>
      </c>
      <c r="N1449" s="21">
        <v>0</v>
      </c>
      <c r="O1449" s="21">
        <v>0</v>
      </c>
      <c r="P1449" s="21">
        <v>0</v>
      </c>
      <c r="Q1449" s="21">
        <v>0</v>
      </c>
      <c r="R1449" s="21">
        <v>0</v>
      </c>
      <c r="S1449" s="21">
        <v>0</v>
      </c>
      <c r="T1449" s="21">
        <v>0</v>
      </c>
      <c r="U1449" s="21">
        <v>0</v>
      </c>
      <c r="V1449" s="21">
        <v>0</v>
      </c>
      <c r="W1449" s="21">
        <v>0</v>
      </c>
      <c r="X1449" s="21">
        <v>0</v>
      </c>
      <c r="Y1449" s="21">
        <v>1</v>
      </c>
      <c r="Z1449" s="21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x14ac:dyDescent="0.2">
      <c r="A1450" s="18"/>
      <c r="B1450" s="16" t="s">
        <v>1067</v>
      </c>
      <c r="C1450" s="23" t="s">
        <v>1068</v>
      </c>
      <c r="D1450" s="21">
        <v>1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0</v>
      </c>
      <c r="S1450" s="21">
        <v>0</v>
      </c>
      <c r="T1450" s="21">
        <v>0</v>
      </c>
      <c r="U1450" s="21">
        <v>0</v>
      </c>
      <c r="V1450" s="21">
        <v>0</v>
      </c>
      <c r="W1450" s="21">
        <v>0</v>
      </c>
      <c r="X1450" s="21">
        <v>0</v>
      </c>
      <c r="Y1450" s="21">
        <v>0</v>
      </c>
      <c r="Z1450" s="21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0</v>
      </c>
      <c r="AS1450" s="21">
        <v>0</v>
      </c>
    </row>
    <row r="1451" spans="1:45" ht="38.25" x14ac:dyDescent="0.2">
      <c r="A1451" s="18"/>
      <c r="B1451" s="16" t="s">
        <v>1069</v>
      </c>
      <c r="C1451" s="23" t="s">
        <v>1068</v>
      </c>
      <c r="D1451" s="21">
        <v>1</v>
      </c>
      <c r="E1451" s="21">
        <v>1</v>
      </c>
      <c r="F1451" s="21">
        <v>1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0</v>
      </c>
      <c r="P1451" s="21">
        <v>0</v>
      </c>
      <c r="Q1451" s="21">
        <v>0</v>
      </c>
      <c r="R1451" s="21">
        <v>0</v>
      </c>
      <c r="S1451" s="21">
        <v>0</v>
      </c>
      <c r="T1451" s="21">
        <v>0</v>
      </c>
      <c r="U1451" s="21">
        <v>0</v>
      </c>
      <c r="V1451" s="21">
        <v>0</v>
      </c>
      <c r="W1451" s="21">
        <v>1</v>
      </c>
      <c r="X1451" s="21">
        <v>1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ht="25.5" x14ac:dyDescent="0.2">
      <c r="A1452" s="18"/>
      <c r="B1452" s="16" t="s">
        <v>1070</v>
      </c>
      <c r="C1452" s="23" t="s">
        <v>1068</v>
      </c>
      <c r="D1452" s="21">
        <v>1</v>
      </c>
      <c r="E1452" s="21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x14ac:dyDescent="0.2">
      <c r="A1453" s="18"/>
      <c r="B1453" s="16" t="s">
        <v>1890</v>
      </c>
      <c r="C1453" s="23" t="s">
        <v>1068</v>
      </c>
      <c r="D1453" s="21">
        <v>2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0</v>
      </c>
      <c r="R1453" s="21">
        <v>0</v>
      </c>
      <c r="S1453" s="21">
        <v>0</v>
      </c>
      <c r="T1453" s="21">
        <v>0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0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38.25" x14ac:dyDescent="0.2">
      <c r="A1454" s="18"/>
      <c r="B1454" s="16" t="s">
        <v>1759</v>
      </c>
      <c r="C1454" s="23" t="s">
        <v>1072</v>
      </c>
      <c r="D1454" s="21">
        <v>0</v>
      </c>
      <c r="E1454" s="21">
        <v>1</v>
      </c>
      <c r="F1454" s="21">
        <v>1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1</v>
      </c>
      <c r="N1454" s="21">
        <v>1</v>
      </c>
      <c r="O1454" s="21">
        <v>0</v>
      </c>
      <c r="P1454" s="21">
        <v>0</v>
      </c>
      <c r="Q1454" s="21">
        <v>0</v>
      </c>
      <c r="R1454" s="21">
        <v>0</v>
      </c>
      <c r="S1454" s="21">
        <v>0</v>
      </c>
      <c r="T1454" s="21">
        <v>0</v>
      </c>
      <c r="U1454" s="21">
        <v>0</v>
      </c>
      <c r="V1454" s="21">
        <v>0</v>
      </c>
      <c r="W1454" s="21">
        <v>0</v>
      </c>
      <c r="X1454" s="21">
        <v>0</v>
      </c>
      <c r="Y1454" s="21">
        <v>0</v>
      </c>
      <c r="Z1454" s="21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0</v>
      </c>
      <c r="AS1454" s="21">
        <v>0</v>
      </c>
    </row>
    <row r="1455" spans="1:45" x14ac:dyDescent="0.2">
      <c r="A1455" s="18"/>
      <c r="B1455" s="16" t="s">
        <v>1071</v>
      </c>
      <c r="C1455" s="23" t="s">
        <v>1072</v>
      </c>
      <c r="D1455" s="21">
        <v>2</v>
      </c>
      <c r="E1455" s="21">
        <v>1</v>
      </c>
      <c r="F1455" s="21">
        <v>1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  <c r="Q1455" s="21">
        <v>0</v>
      </c>
      <c r="R1455" s="21">
        <v>0</v>
      </c>
      <c r="S1455" s="21">
        <v>1</v>
      </c>
      <c r="T1455" s="21">
        <v>1</v>
      </c>
      <c r="U1455" s="21">
        <v>0</v>
      </c>
      <c r="V1455" s="21">
        <v>0</v>
      </c>
      <c r="W1455" s="21">
        <v>0</v>
      </c>
      <c r="X1455" s="21">
        <v>0</v>
      </c>
      <c r="Y1455" s="21">
        <v>1</v>
      </c>
      <c r="Z1455" s="21">
        <v>1</v>
      </c>
      <c r="AA1455" s="21">
        <v>1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0</v>
      </c>
      <c r="AM1455" s="21">
        <v>0</v>
      </c>
      <c r="AN1455" s="21">
        <v>1</v>
      </c>
      <c r="AO1455" s="21">
        <v>1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25.5" x14ac:dyDescent="0.2">
      <c r="A1456" s="18"/>
      <c r="B1456" s="16" t="s">
        <v>1073</v>
      </c>
      <c r="C1456" s="23" t="s">
        <v>1074</v>
      </c>
      <c r="D1456" s="21">
        <v>1</v>
      </c>
      <c r="E1456" s="21">
        <v>1</v>
      </c>
      <c r="F1456" s="21">
        <v>1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1</v>
      </c>
      <c r="R1456" s="21">
        <v>1</v>
      </c>
      <c r="S1456" s="21">
        <v>0</v>
      </c>
      <c r="T1456" s="21">
        <v>0</v>
      </c>
      <c r="U1456" s="21">
        <v>0</v>
      </c>
      <c r="V1456" s="21">
        <v>0</v>
      </c>
      <c r="W1456" s="21">
        <v>0</v>
      </c>
      <c r="X1456" s="21">
        <v>0</v>
      </c>
      <c r="Y1456" s="21">
        <v>0</v>
      </c>
      <c r="Z1456" s="21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ht="25.5" x14ac:dyDescent="0.2">
      <c r="A1457" s="18"/>
      <c r="B1457" s="16" t="s">
        <v>1075</v>
      </c>
      <c r="C1457" s="23" t="s">
        <v>1074</v>
      </c>
      <c r="D1457" s="21">
        <v>3</v>
      </c>
      <c r="E1457" s="21">
        <v>8</v>
      </c>
      <c r="F1457" s="21">
        <v>8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  <c r="S1457" s="21">
        <v>1</v>
      </c>
      <c r="T1457" s="21">
        <v>1</v>
      </c>
      <c r="U1457" s="21">
        <v>3</v>
      </c>
      <c r="V1457" s="21">
        <v>3</v>
      </c>
      <c r="W1457" s="21">
        <v>4</v>
      </c>
      <c r="X1457" s="21">
        <v>4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>
        <v>0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0</v>
      </c>
      <c r="AS1457" s="21">
        <v>0</v>
      </c>
    </row>
    <row r="1458" spans="1:45" ht="25.5" x14ac:dyDescent="0.2">
      <c r="A1458" s="18"/>
      <c r="B1458" s="16" t="s">
        <v>1964</v>
      </c>
      <c r="C1458" s="23" t="s">
        <v>1074</v>
      </c>
      <c r="D1458" s="21">
        <v>0</v>
      </c>
      <c r="E1458" s="21">
        <v>1</v>
      </c>
      <c r="F1458" s="21">
        <v>1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0</v>
      </c>
      <c r="R1458" s="21">
        <v>0</v>
      </c>
      <c r="S1458" s="21">
        <v>0</v>
      </c>
      <c r="T1458" s="21">
        <v>0</v>
      </c>
      <c r="U1458" s="21">
        <v>0</v>
      </c>
      <c r="V1458" s="21">
        <v>0</v>
      </c>
      <c r="W1458" s="21">
        <v>1</v>
      </c>
      <c r="X1458" s="21">
        <v>1</v>
      </c>
      <c r="Y1458" s="21">
        <v>0</v>
      </c>
      <c r="Z1458" s="21">
        <v>1</v>
      </c>
      <c r="AA1458" s="21">
        <v>1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0</v>
      </c>
      <c r="AO1458" s="21">
        <v>0</v>
      </c>
      <c r="AP1458" s="21">
        <v>0</v>
      </c>
      <c r="AQ1458" s="21">
        <v>0</v>
      </c>
      <c r="AR1458" s="21">
        <v>1</v>
      </c>
      <c r="AS1458" s="21">
        <v>1</v>
      </c>
    </row>
    <row r="1459" spans="1:45" x14ac:dyDescent="0.2">
      <c r="A1459" s="18"/>
      <c r="B1459" s="16" t="s">
        <v>1076</v>
      </c>
      <c r="C1459" s="23" t="s">
        <v>1074</v>
      </c>
      <c r="D1459" s="21">
        <v>3</v>
      </c>
      <c r="E1459" s="21">
        <v>1</v>
      </c>
      <c r="F1459" s="21">
        <v>1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0</v>
      </c>
      <c r="R1459" s="21">
        <v>0</v>
      </c>
      <c r="S1459" s="21">
        <v>1</v>
      </c>
      <c r="T1459" s="21">
        <v>1</v>
      </c>
      <c r="U1459" s="21">
        <v>0</v>
      </c>
      <c r="V1459" s="21">
        <v>0</v>
      </c>
      <c r="W1459" s="21">
        <v>0</v>
      </c>
      <c r="X1459" s="21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0</v>
      </c>
      <c r="AS1459" s="21">
        <v>0</v>
      </c>
    </row>
    <row r="1460" spans="1:45" x14ac:dyDescent="0.2">
      <c r="A1460" s="18"/>
      <c r="B1460" s="16" t="s">
        <v>1077</v>
      </c>
      <c r="C1460" s="23" t="s">
        <v>1078</v>
      </c>
      <c r="D1460" s="21">
        <v>0</v>
      </c>
      <c r="E1460" s="21">
        <v>1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1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  <c r="S1460" s="21">
        <v>0</v>
      </c>
      <c r="T1460" s="21">
        <v>0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0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ht="25.5" x14ac:dyDescent="0.2">
      <c r="A1461" s="18"/>
      <c r="B1461" s="16" t="s">
        <v>1079</v>
      </c>
      <c r="C1461" s="23" t="s">
        <v>1078</v>
      </c>
      <c r="D1461" s="21">
        <v>0</v>
      </c>
      <c r="E1461" s="21">
        <v>3</v>
      </c>
      <c r="F1461" s="21">
        <v>3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0</v>
      </c>
      <c r="R1461" s="21">
        <v>0</v>
      </c>
      <c r="S1461" s="21">
        <v>0</v>
      </c>
      <c r="T1461" s="21">
        <v>0</v>
      </c>
      <c r="U1461" s="21">
        <v>2</v>
      </c>
      <c r="V1461" s="21">
        <v>2</v>
      </c>
      <c r="W1461" s="21">
        <v>1</v>
      </c>
      <c r="X1461" s="21">
        <v>1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0</v>
      </c>
      <c r="AM1461" s="21">
        <v>0</v>
      </c>
      <c r="AN1461" s="21">
        <v>0</v>
      </c>
      <c r="AO1461" s="21">
        <v>0</v>
      </c>
      <c r="AP1461" s="21">
        <v>0</v>
      </c>
      <c r="AQ1461" s="21">
        <v>0</v>
      </c>
      <c r="AR1461" s="21">
        <v>0</v>
      </c>
      <c r="AS1461" s="21">
        <v>0</v>
      </c>
    </row>
    <row r="1462" spans="1:45" x14ac:dyDescent="0.2">
      <c r="A1462" s="18"/>
      <c r="B1462" s="16" t="s">
        <v>1080</v>
      </c>
      <c r="C1462" s="23" t="s">
        <v>1081</v>
      </c>
      <c r="D1462" s="21">
        <v>5</v>
      </c>
      <c r="E1462" s="21">
        <v>8</v>
      </c>
      <c r="F1462" s="21">
        <v>5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1</v>
      </c>
      <c r="N1462" s="21">
        <v>0</v>
      </c>
      <c r="O1462" s="21">
        <v>1</v>
      </c>
      <c r="P1462" s="21">
        <v>1</v>
      </c>
      <c r="Q1462" s="21">
        <v>1</v>
      </c>
      <c r="R1462" s="21">
        <v>1</v>
      </c>
      <c r="S1462" s="21">
        <v>2</v>
      </c>
      <c r="T1462" s="21">
        <v>1</v>
      </c>
      <c r="U1462" s="21">
        <v>2</v>
      </c>
      <c r="V1462" s="21">
        <v>1</v>
      </c>
      <c r="W1462" s="21">
        <v>1</v>
      </c>
      <c r="X1462" s="21">
        <v>1</v>
      </c>
      <c r="Y1462" s="21">
        <v>1</v>
      </c>
      <c r="Z1462" s="21">
        <v>0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x14ac:dyDescent="0.2">
      <c r="A1463" s="18"/>
      <c r="B1463" s="16" t="s">
        <v>1082</v>
      </c>
      <c r="C1463" s="23" t="s">
        <v>1081</v>
      </c>
      <c r="D1463" s="21">
        <v>1</v>
      </c>
      <c r="E1463" s="21">
        <v>5</v>
      </c>
      <c r="F1463" s="21">
        <v>4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2</v>
      </c>
      <c r="N1463" s="21">
        <v>2</v>
      </c>
      <c r="O1463" s="21">
        <v>1</v>
      </c>
      <c r="P1463" s="21">
        <v>1</v>
      </c>
      <c r="Q1463" s="21">
        <v>0</v>
      </c>
      <c r="R1463" s="21">
        <v>0</v>
      </c>
      <c r="S1463" s="21">
        <v>1</v>
      </c>
      <c r="T1463" s="21">
        <v>1</v>
      </c>
      <c r="U1463" s="21">
        <v>0</v>
      </c>
      <c r="V1463" s="21">
        <v>0</v>
      </c>
      <c r="W1463" s="21">
        <v>1</v>
      </c>
      <c r="X1463" s="21">
        <v>0</v>
      </c>
      <c r="Y1463" s="21">
        <v>0</v>
      </c>
      <c r="Z1463" s="21">
        <v>1</v>
      </c>
      <c r="AA1463" s="21">
        <v>1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1</v>
      </c>
      <c r="AK1463" s="21">
        <v>1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x14ac:dyDescent="0.2">
      <c r="A1464" s="18"/>
      <c r="B1464" s="16" t="s">
        <v>1083</v>
      </c>
      <c r="C1464" s="23" t="s">
        <v>1084</v>
      </c>
      <c r="D1464" s="21">
        <v>0</v>
      </c>
      <c r="E1464" s="21">
        <v>1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1</v>
      </c>
      <c r="N1464" s="21">
        <v>0</v>
      </c>
      <c r="O1464" s="21">
        <v>0</v>
      </c>
      <c r="P1464" s="21">
        <v>0</v>
      </c>
      <c r="Q1464" s="21">
        <v>0</v>
      </c>
      <c r="R1464" s="21">
        <v>0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0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0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x14ac:dyDescent="0.2">
      <c r="A1465" s="18"/>
      <c r="B1465" s="16" t="s">
        <v>1085</v>
      </c>
      <c r="C1465" s="23" t="s">
        <v>1084</v>
      </c>
      <c r="D1465" s="21">
        <v>0</v>
      </c>
      <c r="E1465" s="21">
        <v>3</v>
      </c>
      <c r="F1465" s="21">
        <v>3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  <c r="Q1465" s="21">
        <v>1</v>
      </c>
      <c r="R1465" s="21">
        <v>1</v>
      </c>
      <c r="S1465" s="21">
        <v>0</v>
      </c>
      <c r="T1465" s="21">
        <v>0</v>
      </c>
      <c r="U1465" s="21">
        <v>1</v>
      </c>
      <c r="V1465" s="21">
        <v>1</v>
      </c>
      <c r="W1465" s="21">
        <v>1</v>
      </c>
      <c r="X1465" s="21">
        <v>1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ht="30" customHeight="1" x14ac:dyDescent="0.2">
      <c r="A1466" s="18"/>
      <c r="B1466" s="16" t="s">
        <v>1760</v>
      </c>
      <c r="C1466" s="23" t="s">
        <v>1086</v>
      </c>
      <c r="D1466" s="21">
        <v>0</v>
      </c>
      <c r="E1466" s="21">
        <v>1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1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x14ac:dyDescent="0.2">
      <c r="A1467" s="18"/>
      <c r="B1467" s="16" t="s">
        <v>1087</v>
      </c>
      <c r="C1467" s="23" t="s">
        <v>1086</v>
      </c>
      <c r="D1467" s="21">
        <v>8</v>
      </c>
      <c r="E1467" s="21">
        <v>4</v>
      </c>
      <c r="F1467" s="21">
        <v>4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1</v>
      </c>
      <c r="N1467" s="21">
        <v>1</v>
      </c>
      <c r="O1467" s="21">
        <v>0</v>
      </c>
      <c r="P1467" s="21">
        <v>0</v>
      </c>
      <c r="Q1467" s="21">
        <v>0</v>
      </c>
      <c r="R1467" s="21">
        <v>0</v>
      </c>
      <c r="S1467" s="21">
        <v>0</v>
      </c>
      <c r="T1467" s="21">
        <v>0</v>
      </c>
      <c r="U1467" s="21">
        <v>1</v>
      </c>
      <c r="V1467" s="21">
        <v>1</v>
      </c>
      <c r="W1467" s="21">
        <v>2</v>
      </c>
      <c r="X1467" s="21">
        <v>2</v>
      </c>
      <c r="Y1467" s="21">
        <v>1</v>
      </c>
      <c r="Z1467" s="21">
        <v>1</v>
      </c>
      <c r="AA1467" s="21">
        <v>1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1</v>
      </c>
      <c r="AI1467" s="21">
        <v>1</v>
      </c>
      <c r="AJ1467" s="21">
        <v>0</v>
      </c>
      <c r="AK1467" s="21">
        <v>0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25.5" x14ac:dyDescent="0.2">
      <c r="A1468" s="18"/>
      <c r="B1468" s="16" t="s">
        <v>1088</v>
      </c>
      <c r="C1468" s="23" t="s">
        <v>1086</v>
      </c>
      <c r="D1468" s="21">
        <v>0</v>
      </c>
      <c r="E1468" s="21">
        <v>4</v>
      </c>
      <c r="F1468" s="21">
        <v>4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  <c r="Q1468" s="21">
        <v>2</v>
      </c>
      <c r="R1468" s="21">
        <v>2</v>
      </c>
      <c r="S1468" s="21">
        <v>0</v>
      </c>
      <c r="T1468" s="21">
        <v>0</v>
      </c>
      <c r="U1468" s="21">
        <v>2</v>
      </c>
      <c r="V1468" s="21">
        <v>2</v>
      </c>
      <c r="W1468" s="21">
        <v>0</v>
      </c>
      <c r="X1468" s="21">
        <v>0</v>
      </c>
      <c r="Y1468" s="21">
        <v>0</v>
      </c>
      <c r="Z1468" s="21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x14ac:dyDescent="0.2">
      <c r="A1469" s="18"/>
      <c r="B1469" s="16" t="s">
        <v>1089</v>
      </c>
      <c r="C1469" s="23" t="s">
        <v>1086</v>
      </c>
      <c r="D1469" s="21">
        <v>0</v>
      </c>
      <c r="E1469" s="21">
        <v>6</v>
      </c>
      <c r="F1469" s="21">
        <v>6</v>
      </c>
      <c r="G1469" s="21">
        <v>0</v>
      </c>
      <c r="H1469" s="21">
        <v>0</v>
      </c>
      <c r="I1469" s="21">
        <v>1</v>
      </c>
      <c r="J1469" s="21">
        <v>1</v>
      </c>
      <c r="K1469" s="21">
        <v>1</v>
      </c>
      <c r="L1469" s="21">
        <v>1</v>
      </c>
      <c r="M1469" s="21">
        <v>0</v>
      </c>
      <c r="N1469" s="21">
        <v>0</v>
      </c>
      <c r="O1469" s="21">
        <v>1</v>
      </c>
      <c r="P1469" s="21">
        <v>1</v>
      </c>
      <c r="Q1469" s="21">
        <v>1</v>
      </c>
      <c r="R1469" s="21">
        <v>1</v>
      </c>
      <c r="S1469" s="21">
        <v>0</v>
      </c>
      <c r="T1469" s="21">
        <v>0</v>
      </c>
      <c r="U1469" s="21">
        <v>0</v>
      </c>
      <c r="V1469" s="21">
        <v>0</v>
      </c>
      <c r="W1469" s="21">
        <v>2</v>
      </c>
      <c r="X1469" s="21">
        <v>2</v>
      </c>
      <c r="Y1469" s="21">
        <v>0</v>
      </c>
      <c r="Z1469" s="21">
        <v>1</v>
      </c>
      <c r="AA1469" s="21">
        <v>1</v>
      </c>
      <c r="AB1469" s="21">
        <v>0</v>
      </c>
      <c r="AC1469" s="21">
        <v>0</v>
      </c>
      <c r="AD1469" s="21">
        <v>0</v>
      </c>
      <c r="AE1469" s="21">
        <v>0</v>
      </c>
      <c r="AF1469" s="21">
        <v>1</v>
      </c>
      <c r="AG1469" s="21">
        <v>1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0</v>
      </c>
      <c r="AQ1469" s="21">
        <v>0</v>
      </c>
      <c r="AR1469" s="21">
        <v>0</v>
      </c>
      <c r="AS1469" s="21">
        <v>0</v>
      </c>
    </row>
    <row r="1470" spans="1:45" x14ac:dyDescent="0.2">
      <c r="A1470" s="18"/>
      <c r="B1470" s="16" t="s">
        <v>1427</v>
      </c>
      <c r="C1470" s="23" t="s">
        <v>1086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  <c r="Q1470" s="21">
        <v>0</v>
      </c>
      <c r="R1470" s="21">
        <v>0</v>
      </c>
      <c r="S1470" s="21">
        <v>0</v>
      </c>
      <c r="T1470" s="21">
        <v>0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x14ac:dyDescent="0.2">
      <c r="A1471" s="18"/>
      <c r="B1471" s="16" t="s">
        <v>1090</v>
      </c>
      <c r="C1471" s="23" t="s">
        <v>1086</v>
      </c>
      <c r="D1471" s="21">
        <v>0</v>
      </c>
      <c r="E1471" s="21">
        <v>2</v>
      </c>
      <c r="F1471" s="21">
        <v>2</v>
      </c>
      <c r="G1471" s="21">
        <v>0</v>
      </c>
      <c r="H1471" s="21">
        <v>0</v>
      </c>
      <c r="I1471" s="21">
        <v>0</v>
      </c>
      <c r="J1471" s="21">
        <v>0</v>
      </c>
      <c r="K1471" s="21">
        <v>1</v>
      </c>
      <c r="L1471" s="21">
        <v>1</v>
      </c>
      <c r="M1471" s="21">
        <v>0</v>
      </c>
      <c r="N1471" s="21">
        <v>0</v>
      </c>
      <c r="O1471" s="21">
        <v>1</v>
      </c>
      <c r="P1471" s="21">
        <v>1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v>0</v>
      </c>
      <c r="W1471" s="21">
        <v>0</v>
      </c>
      <c r="X1471" s="21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25.5" x14ac:dyDescent="0.2">
      <c r="A1472" s="18"/>
      <c r="B1472" s="16" t="s">
        <v>1337</v>
      </c>
      <c r="C1472" s="23" t="s">
        <v>1086</v>
      </c>
      <c r="D1472" s="21">
        <v>1</v>
      </c>
      <c r="E1472" s="21">
        <v>0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  <c r="Q1472" s="21">
        <v>0</v>
      </c>
      <c r="R1472" s="21">
        <v>0</v>
      </c>
      <c r="S1472" s="21">
        <v>0</v>
      </c>
      <c r="T1472" s="21">
        <v>0</v>
      </c>
      <c r="U1472" s="21">
        <v>0</v>
      </c>
      <c r="V1472" s="21">
        <v>0</v>
      </c>
      <c r="W1472" s="21">
        <v>0</v>
      </c>
      <c r="X1472" s="21">
        <v>0</v>
      </c>
      <c r="Y1472" s="21">
        <v>0</v>
      </c>
      <c r="Z1472" s="21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0</v>
      </c>
      <c r="AS1472" s="21">
        <v>0</v>
      </c>
    </row>
    <row r="1473" spans="1:45" ht="25.5" x14ac:dyDescent="0.2">
      <c r="A1473" s="18"/>
      <c r="B1473" s="16" t="s">
        <v>1091</v>
      </c>
      <c r="C1473" s="23" t="s">
        <v>1086</v>
      </c>
      <c r="D1473" s="21">
        <v>1</v>
      </c>
      <c r="E1473" s="21">
        <v>4</v>
      </c>
      <c r="F1473" s="21">
        <v>4</v>
      </c>
      <c r="G1473" s="21">
        <v>0</v>
      </c>
      <c r="H1473" s="21">
        <v>0</v>
      </c>
      <c r="I1473" s="21">
        <v>0</v>
      </c>
      <c r="J1473" s="21">
        <v>0</v>
      </c>
      <c r="K1473" s="21">
        <v>1</v>
      </c>
      <c r="L1473" s="21">
        <v>1</v>
      </c>
      <c r="M1473" s="21">
        <v>1</v>
      </c>
      <c r="N1473" s="21">
        <v>1</v>
      </c>
      <c r="O1473" s="21">
        <v>0</v>
      </c>
      <c r="P1473" s="21">
        <v>0</v>
      </c>
      <c r="Q1473" s="21">
        <v>1</v>
      </c>
      <c r="R1473" s="21">
        <v>1</v>
      </c>
      <c r="S1473" s="21">
        <v>1</v>
      </c>
      <c r="T1473" s="21">
        <v>1</v>
      </c>
      <c r="U1473" s="21">
        <v>0</v>
      </c>
      <c r="V1473" s="21">
        <v>0</v>
      </c>
      <c r="W1473" s="21">
        <v>0</v>
      </c>
      <c r="X1473" s="21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0</v>
      </c>
      <c r="AI1473" s="21">
        <v>0</v>
      </c>
      <c r="AJ1473" s="21">
        <v>0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x14ac:dyDescent="0.2">
      <c r="A1474" s="18"/>
      <c r="B1474" s="16" t="s">
        <v>1092</v>
      </c>
      <c r="C1474" s="23" t="s">
        <v>1086</v>
      </c>
      <c r="D1474" s="21">
        <v>3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  <c r="Q1474" s="21">
        <v>0</v>
      </c>
      <c r="R1474" s="21">
        <v>0</v>
      </c>
      <c r="S1474" s="21">
        <v>0</v>
      </c>
      <c r="T1474" s="21">
        <v>0</v>
      </c>
      <c r="U1474" s="21">
        <v>0</v>
      </c>
      <c r="V1474" s="21">
        <v>0</v>
      </c>
      <c r="W1474" s="21">
        <v>0</v>
      </c>
      <c r="X1474" s="21">
        <v>0</v>
      </c>
      <c r="Y1474" s="21">
        <v>0</v>
      </c>
      <c r="Z1474" s="21">
        <v>0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0</v>
      </c>
      <c r="AO1474" s="21">
        <v>0</v>
      </c>
      <c r="AP1474" s="21">
        <v>0</v>
      </c>
      <c r="AQ1474" s="21">
        <v>0</v>
      </c>
      <c r="AR1474" s="21">
        <v>0</v>
      </c>
      <c r="AS1474" s="21">
        <v>0</v>
      </c>
    </row>
    <row r="1475" spans="1:45" x14ac:dyDescent="0.2">
      <c r="A1475" s="18"/>
      <c r="B1475" s="16" t="s">
        <v>1761</v>
      </c>
      <c r="C1475" s="23" t="s">
        <v>1086</v>
      </c>
      <c r="D1475" s="21">
        <v>2</v>
      </c>
      <c r="E1475" s="21">
        <v>1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1</v>
      </c>
      <c r="P1475" s="21">
        <v>0</v>
      </c>
      <c r="Q1475" s="21">
        <v>0</v>
      </c>
      <c r="R1475" s="21">
        <v>0</v>
      </c>
      <c r="S1475" s="21">
        <v>0</v>
      </c>
      <c r="T1475" s="21">
        <v>0</v>
      </c>
      <c r="U1475" s="21">
        <v>0</v>
      </c>
      <c r="V1475" s="21">
        <v>0</v>
      </c>
      <c r="W1475" s="21">
        <v>0</v>
      </c>
      <c r="X1475" s="21">
        <v>0</v>
      </c>
      <c r="Y1475" s="21">
        <v>2</v>
      </c>
      <c r="Z1475" s="21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38.25" x14ac:dyDescent="0.2">
      <c r="A1476" s="18"/>
      <c r="B1476" s="16" t="s">
        <v>1093</v>
      </c>
      <c r="C1476" s="23" t="s">
        <v>1086</v>
      </c>
      <c r="D1476" s="21">
        <v>0</v>
      </c>
      <c r="E1476" s="21">
        <v>10</v>
      </c>
      <c r="F1476" s="21">
        <v>10</v>
      </c>
      <c r="G1476" s="21">
        <v>0</v>
      </c>
      <c r="H1476" s="21">
        <v>0</v>
      </c>
      <c r="I1476" s="21">
        <v>0</v>
      </c>
      <c r="J1476" s="21">
        <v>0</v>
      </c>
      <c r="K1476" s="21">
        <v>2</v>
      </c>
      <c r="L1476" s="21">
        <v>2</v>
      </c>
      <c r="M1476" s="21">
        <v>2</v>
      </c>
      <c r="N1476" s="21">
        <v>2</v>
      </c>
      <c r="O1476" s="21">
        <v>1</v>
      </c>
      <c r="P1476" s="21">
        <v>1</v>
      </c>
      <c r="Q1476" s="21">
        <v>1</v>
      </c>
      <c r="R1476" s="21">
        <v>1</v>
      </c>
      <c r="S1476" s="21">
        <v>2</v>
      </c>
      <c r="T1476" s="21">
        <v>2</v>
      </c>
      <c r="U1476" s="21">
        <v>1</v>
      </c>
      <c r="V1476" s="21">
        <v>1</v>
      </c>
      <c r="W1476" s="21">
        <v>1</v>
      </c>
      <c r="X1476" s="21">
        <v>1</v>
      </c>
      <c r="Y1476" s="21">
        <v>0</v>
      </c>
      <c r="Z1476" s="21">
        <v>3</v>
      </c>
      <c r="AA1476" s="21">
        <v>3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1</v>
      </c>
      <c r="AI1476" s="21">
        <v>1</v>
      </c>
      <c r="AJ1476" s="21">
        <v>0</v>
      </c>
      <c r="AK1476" s="21">
        <v>0</v>
      </c>
      <c r="AL1476" s="21">
        <v>0</v>
      </c>
      <c r="AM1476" s="21">
        <v>0</v>
      </c>
      <c r="AN1476" s="21">
        <v>2</v>
      </c>
      <c r="AO1476" s="21">
        <v>2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x14ac:dyDescent="0.2">
      <c r="A1477" s="18"/>
      <c r="B1477" s="16" t="s">
        <v>1094</v>
      </c>
      <c r="C1477" s="23" t="s">
        <v>1086</v>
      </c>
      <c r="D1477" s="21">
        <v>0</v>
      </c>
      <c r="E1477" s="21">
        <v>2</v>
      </c>
      <c r="F1477" s="21">
        <v>2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1</v>
      </c>
      <c r="P1477" s="21">
        <v>1</v>
      </c>
      <c r="Q1477" s="21">
        <v>0</v>
      </c>
      <c r="R1477" s="21">
        <v>0</v>
      </c>
      <c r="S1477" s="21">
        <v>1</v>
      </c>
      <c r="T1477" s="21">
        <v>1</v>
      </c>
      <c r="U1477" s="21">
        <v>0</v>
      </c>
      <c r="V1477" s="21">
        <v>0</v>
      </c>
      <c r="W1477" s="21">
        <v>0</v>
      </c>
      <c r="X1477" s="21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x14ac:dyDescent="0.2">
      <c r="A1478" s="18"/>
      <c r="B1478" s="16" t="s">
        <v>1095</v>
      </c>
      <c r="C1478" s="23" t="s">
        <v>1086</v>
      </c>
      <c r="D1478" s="21">
        <v>4</v>
      </c>
      <c r="E1478" s="21">
        <v>5</v>
      </c>
      <c r="F1478" s="21">
        <v>4</v>
      </c>
      <c r="G1478" s="21">
        <v>0</v>
      </c>
      <c r="H1478" s="21">
        <v>0</v>
      </c>
      <c r="I1478" s="21">
        <v>0</v>
      </c>
      <c r="J1478" s="21">
        <v>0</v>
      </c>
      <c r="K1478" s="21">
        <v>1</v>
      </c>
      <c r="L1478" s="21">
        <v>0</v>
      </c>
      <c r="M1478" s="21">
        <v>0</v>
      </c>
      <c r="N1478" s="21">
        <v>0</v>
      </c>
      <c r="O1478" s="21">
        <v>1</v>
      </c>
      <c r="P1478" s="21">
        <v>1</v>
      </c>
      <c r="Q1478" s="21">
        <v>0</v>
      </c>
      <c r="R1478" s="21">
        <v>0</v>
      </c>
      <c r="S1478" s="21">
        <v>2</v>
      </c>
      <c r="T1478" s="21">
        <v>2</v>
      </c>
      <c r="U1478" s="21">
        <v>0</v>
      </c>
      <c r="V1478" s="21">
        <v>0</v>
      </c>
      <c r="W1478" s="21">
        <v>1</v>
      </c>
      <c r="X1478" s="21">
        <v>1</v>
      </c>
      <c r="Y1478" s="21">
        <v>1</v>
      </c>
      <c r="Z1478" s="21">
        <v>2</v>
      </c>
      <c r="AA1478" s="21">
        <v>2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1</v>
      </c>
      <c r="AM1478" s="21">
        <v>1</v>
      </c>
      <c r="AN1478" s="21">
        <v>1</v>
      </c>
      <c r="AO1478" s="21">
        <v>1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x14ac:dyDescent="0.2">
      <c r="A1479" s="18"/>
      <c r="B1479" s="16" t="s">
        <v>1096</v>
      </c>
      <c r="C1479" s="23" t="s">
        <v>1086</v>
      </c>
      <c r="D1479" s="21">
        <v>2</v>
      </c>
      <c r="E1479" s="21">
        <v>2</v>
      </c>
      <c r="F1479" s="21">
        <v>2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1</v>
      </c>
      <c r="R1479" s="21">
        <v>1</v>
      </c>
      <c r="S1479" s="21">
        <v>1</v>
      </c>
      <c r="T1479" s="21">
        <v>1</v>
      </c>
      <c r="U1479" s="21">
        <v>0</v>
      </c>
      <c r="V1479" s="21">
        <v>0</v>
      </c>
      <c r="W1479" s="21">
        <v>0</v>
      </c>
      <c r="X1479" s="21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x14ac:dyDescent="0.2">
      <c r="A1480" s="18"/>
      <c r="B1480" s="16" t="s">
        <v>1097</v>
      </c>
      <c r="C1480" s="23" t="s">
        <v>1086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  <c r="Q1480" s="21">
        <v>0</v>
      </c>
      <c r="R1480" s="21">
        <v>0</v>
      </c>
      <c r="S1480" s="21">
        <v>0</v>
      </c>
      <c r="T1480" s="21">
        <v>0</v>
      </c>
      <c r="U1480" s="21">
        <v>0</v>
      </c>
      <c r="V1480" s="21">
        <v>0</v>
      </c>
      <c r="W1480" s="21">
        <v>0</v>
      </c>
      <c r="X1480" s="21">
        <v>0</v>
      </c>
      <c r="Y1480" s="21">
        <v>0</v>
      </c>
      <c r="Z1480" s="21">
        <v>0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38.25" x14ac:dyDescent="0.2">
      <c r="A1481" s="18"/>
      <c r="B1481" s="16" t="s">
        <v>1098</v>
      </c>
      <c r="C1481" s="23" t="s">
        <v>1086</v>
      </c>
      <c r="D1481" s="21">
        <v>1</v>
      </c>
      <c r="E1481" s="21">
        <v>3</v>
      </c>
      <c r="F1481" s="21">
        <v>2</v>
      </c>
      <c r="G1481" s="21">
        <v>0</v>
      </c>
      <c r="H1481" s="21">
        <v>0</v>
      </c>
      <c r="I1481" s="21">
        <v>0</v>
      </c>
      <c r="J1481" s="21">
        <v>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0</v>
      </c>
      <c r="R1481" s="21">
        <v>0</v>
      </c>
      <c r="S1481" s="21">
        <v>0</v>
      </c>
      <c r="T1481" s="21">
        <v>0</v>
      </c>
      <c r="U1481" s="21">
        <v>1</v>
      </c>
      <c r="V1481" s="21">
        <v>1</v>
      </c>
      <c r="W1481" s="21">
        <v>2</v>
      </c>
      <c r="X1481" s="21">
        <v>1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x14ac:dyDescent="0.2">
      <c r="A1482" s="18"/>
      <c r="B1482" s="16" t="s">
        <v>1372</v>
      </c>
      <c r="C1482" s="23" t="s">
        <v>1086</v>
      </c>
      <c r="D1482" s="21">
        <v>0</v>
      </c>
      <c r="E1482" s="21">
        <v>0</v>
      </c>
      <c r="F1482" s="21">
        <v>0</v>
      </c>
      <c r="G1482" s="21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0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0</v>
      </c>
      <c r="U1482" s="21">
        <v>0</v>
      </c>
      <c r="V1482" s="21">
        <v>0</v>
      </c>
      <c r="W1482" s="21">
        <v>0</v>
      </c>
      <c r="X1482" s="21">
        <v>0</v>
      </c>
      <c r="Y1482" s="21">
        <v>0</v>
      </c>
      <c r="Z1482" s="21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x14ac:dyDescent="0.2">
      <c r="A1483" s="18"/>
      <c r="B1483" s="16" t="s">
        <v>1468</v>
      </c>
      <c r="C1483" s="23" t="s">
        <v>1086</v>
      </c>
      <c r="D1483" s="21">
        <v>0</v>
      </c>
      <c r="E1483" s="21">
        <v>1</v>
      </c>
      <c r="F1483" s="21">
        <v>1</v>
      </c>
      <c r="G1483" s="21">
        <v>0</v>
      </c>
      <c r="H1483" s="21">
        <v>0</v>
      </c>
      <c r="I1483" s="21">
        <v>0</v>
      </c>
      <c r="J1483" s="21">
        <v>0</v>
      </c>
      <c r="K1483" s="21">
        <v>0</v>
      </c>
      <c r="L1483" s="21">
        <v>0</v>
      </c>
      <c r="M1483" s="21">
        <v>0</v>
      </c>
      <c r="N1483" s="21">
        <v>0</v>
      </c>
      <c r="O1483" s="21">
        <v>0</v>
      </c>
      <c r="P1483" s="21">
        <v>0</v>
      </c>
      <c r="Q1483" s="21">
        <v>0</v>
      </c>
      <c r="R1483" s="21">
        <v>0</v>
      </c>
      <c r="S1483" s="21">
        <v>0</v>
      </c>
      <c r="T1483" s="21">
        <v>0</v>
      </c>
      <c r="U1483" s="21">
        <v>0</v>
      </c>
      <c r="V1483" s="21">
        <v>0</v>
      </c>
      <c r="W1483" s="21">
        <v>1</v>
      </c>
      <c r="X1483" s="21">
        <v>1</v>
      </c>
      <c r="Y1483" s="21">
        <v>0</v>
      </c>
      <c r="Z1483" s="21">
        <v>1</v>
      </c>
      <c r="AA1483" s="21">
        <v>1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1</v>
      </c>
      <c r="AS1483" s="21">
        <v>1</v>
      </c>
    </row>
    <row r="1484" spans="1:45" x14ac:dyDescent="0.2">
      <c r="A1484" s="18"/>
      <c r="B1484" s="16" t="s">
        <v>1762</v>
      </c>
      <c r="C1484" s="23" t="s">
        <v>1099</v>
      </c>
      <c r="D1484" s="21">
        <v>1</v>
      </c>
      <c r="E1484" s="21">
        <v>3</v>
      </c>
      <c r="F1484" s="21">
        <v>0</v>
      </c>
      <c r="G1484" s="21">
        <v>0</v>
      </c>
      <c r="H1484" s="21">
        <v>0</v>
      </c>
      <c r="I1484" s="21">
        <v>0</v>
      </c>
      <c r="J1484" s="21">
        <v>0</v>
      </c>
      <c r="K1484" s="21">
        <v>0</v>
      </c>
      <c r="L1484" s="21">
        <v>0</v>
      </c>
      <c r="M1484" s="21">
        <v>0</v>
      </c>
      <c r="N1484" s="21">
        <v>0</v>
      </c>
      <c r="O1484" s="21">
        <v>0</v>
      </c>
      <c r="P1484" s="21">
        <v>0</v>
      </c>
      <c r="Q1484" s="21">
        <v>2</v>
      </c>
      <c r="R1484" s="21">
        <v>0</v>
      </c>
      <c r="S1484" s="21">
        <v>0</v>
      </c>
      <c r="T1484" s="21">
        <v>0</v>
      </c>
      <c r="U1484" s="21">
        <v>1</v>
      </c>
      <c r="V1484" s="21">
        <v>0</v>
      </c>
      <c r="W1484" s="21">
        <v>0</v>
      </c>
      <c r="X1484" s="21">
        <v>0</v>
      </c>
      <c r="Y1484" s="21">
        <v>1</v>
      </c>
      <c r="Z1484" s="21">
        <v>0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0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x14ac:dyDescent="0.2">
      <c r="A1485" s="18"/>
      <c r="B1485" s="16" t="s">
        <v>1100</v>
      </c>
      <c r="C1485" s="23" t="s">
        <v>1099</v>
      </c>
      <c r="D1485" s="21">
        <v>10</v>
      </c>
      <c r="E1485" s="21">
        <v>9</v>
      </c>
      <c r="F1485" s="21">
        <v>0</v>
      </c>
      <c r="G1485" s="21">
        <v>1</v>
      </c>
      <c r="H1485" s="21">
        <v>0</v>
      </c>
      <c r="I1485" s="21">
        <v>1</v>
      </c>
      <c r="J1485" s="21">
        <v>0</v>
      </c>
      <c r="K1485" s="21">
        <v>0</v>
      </c>
      <c r="L1485" s="21">
        <v>0</v>
      </c>
      <c r="M1485" s="21">
        <v>4</v>
      </c>
      <c r="N1485" s="21">
        <v>0</v>
      </c>
      <c r="O1485" s="21">
        <v>1</v>
      </c>
      <c r="P1485" s="21">
        <v>0</v>
      </c>
      <c r="Q1485" s="21">
        <v>2</v>
      </c>
      <c r="R1485" s="21">
        <v>0</v>
      </c>
      <c r="S1485" s="21">
        <v>0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2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2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x14ac:dyDescent="0.2">
      <c r="A1486" s="18"/>
      <c r="B1486" s="16" t="s">
        <v>1101</v>
      </c>
      <c r="C1486" s="23" t="s">
        <v>1099</v>
      </c>
      <c r="D1486" s="21">
        <v>0</v>
      </c>
      <c r="E1486" s="21">
        <v>2</v>
      </c>
      <c r="F1486" s="21">
        <v>0</v>
      </c>
      <c r="G1486" s="21">
        <v>0</v>
      </c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1</v>
      </c>
      <c r="N1486" s="21">
        <v>0</v>
      </c>
      <c r="O1486" s="21">
        <v>0</v>
      </c>
      <c r="P1486" s="21">
        <v>0</v>
      </c>
      <c r="Q1486" s="21">
        <v>1</v>
      </c>
      <c r="R1486" s="21">
        <v>0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0</v>
      </c>
      <c r="Z1486" s="21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x14ac:dyDescent="0.2">
      <c r="A1487" s="18"/>
      <c r="B1487" s="16" t="s">
        <v>1763</v>
      </c>
      <c r="C1487" s="23" t="s">
        <v>1099</v>
      </c>
      <c r="D1487" s="21">
        <v>6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4</v>
      </c>
      <c r="Z1487" s="21">
        <v>0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0</v>
      </c>
      <c r="AI1487" s="21">
        <v>0</v>
      </c>
      <c r="AJ1487" s="21">
        <v>0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x14ac:dyDescent="0.2">
      <c r="A1488" s="18"/>
      <c r="B1488" s="16" t="s">
        <v>1764</v>
      </c>
      <c r="C1488" s="23" t="s">
        <v>1099</v>
      </c>
      <c r="D1488" s="21">
        <v>3</v>
      </c>
      <c r="E1488" s="21">
        <v>4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2</v>
      </c>
      <c r="P1488" s="21">
        <v>0</v>
      </c>
      <c r="Q1488" s="21">
        <v>0</v>
      </c>
      <c r="R1488" s="21">
        <v>0</v>
      </c>
      <c r="S1488" s="21">
        <v>1</v>
      </c>
      <c r="T1488" s="21">
        <v>0</v>
      </c>
      <c r="U1488" s="21">
        <v>1</v>
      </c>
      <c r="V1488" s="21">
        <v>0</v>
      </c>
      <c r="W1488" s="21">
        <v>0</v>
      </c>
      <c r="X1488" s="21">
        <v>0</v>
      </c>
      <c r="Y1488" s="21">
        <v>3</v>
      </c>
      <c r="Z1488" s="21">
        <v>0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x14ac:dyDescent="0.2">
      <c r="A1489" s="18"/>
      <c r="B1489" s="16" t="s">
        <v>1293</v>
      </c>
      <c r="C1489" s="23" t="s">
        <v>1102</v>
      </c>
      <c r="D1489" s="21">
        <v>0</v>
      </c>
      <c r="E1489" s="21">
        <v>2</v>
      </c>
      <c r="F1489" s="21">
        <v>2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1</v>
      </c>
      <c r="R1489" s="21">
        <v>1</v>
      </c>
      <c r="S1489" s="21">
        <v>0</v>
      </c>
      <c r="T1489" s="21">
        <v>0</v>
      </c>
      <c r="U1489" s="21">
        <v>0</v>
      </c>
      <c r="V1489" s="21">
        <v>0</v>
      </c>
      <c r="W1489" s="21">
        <v>1</v>
      </c>
      <c r="X1489" s="21">
        <v>1</v>
      </c>
      <c r="Y1489" s="21">
        <v>0</v>
      </c>
      <c r="Z1489" s="21">
        <v>1</v>
      </c>
      <c r="AA1489" s="21">
        <v>1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1</v>
      </c>
      <c r="AM1489" s="21">
        <v>1</v>
      </c>
      <c r="AN1489" s="21">
        <v>0</v>
      </c>
      <c r="AO1489" s="21">
        <v>0</v>
      </c>
      <c r="AP1489" s="21">
        <v>0</v>
      </c>
      <c r="AQ1489" s="21">
        <v>0</v>
      </c>
      <c r="AR1489" s="21">
        <v>0</v>
      </c>
      <c r="AS1489" s="21">
        <v>0</v>
      </c>
    </row>
    <row r="1490" spans="1:45" x14ac:dyDescent="0.2">
      <c r="A1490" s="18"/>
      <c r="B1490" s="16" t="s">
        <v>1103</v>
      </c>
      <c r="C1490" s="23" t="s">
        <v>1102</v>
      </c>
      <c r="D1490" s="21">
        <v>4</v>
      </c>
      <c r="E1490" s="21">
        <v>8</v>
      </c>
      <c r="F1490" s="21">
        <v>7</v>
      </c>
      <c r="G1490" s="21">
        <v>0</v>
      </c>
      <c r="H1490" s="21">
        <v>0</v>
      </c>
      <c r="I1490" s="21">
        <v>1</v>
      </c>
      <c r="J1490" s="21">
        <v>1</v>
      </c>
      <c r="K1490" s="21">
        <v>0</v>
      </c>
      <c r="L1490" s="21">
        <v>0</v>
      </c>
      <c r="M1490" s="21">
        <v>1</v>
      </c>
      <c r="N1490" s="21">
        <v>0</v>
      </c>
      <c r="O1490" s="21">
        <v>1</v>
      </c>
      <c r="P1490" s="21">
        <v>1</v>
      </c>
      <c r="Q1490" s="21">
        <v>1</v>
      </c>
      <c r="R1490" s="21">
        <v>1</v>
      </c>
      <c r="S1490" s="21">
        <v>2</v>
      </c>
      <c r="T1490" s="21">
        <v>2</v>
      </c>
      <c r="U1490" s="21">
        <v>1</v>
      </c>
      <c r="V1490" s="21">
        <v>1</v>
      </c>
      <c r="W1490" s="21">
        <v>1</v>
      </c>
      <c r="X1490" s="21">
        <v>1</v>
      </c>
      <c r="Y1490" s="21">
        <v>0</v>
      </c>
      <c r="Z1490" s="21">
        <v>2</v>
      </c>
      <c r="AA1490" s="21">
        <v>2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1</v>
      </c>
      <c r="AM1490" s="21">
        <v>1</v>
      </c>
      <c r="AN1490" s="21">
        <v>0</v>
      </c>
      <c r="AO1490" s="21">
        <v>0</v>
      </c>
      <c r="AP1490" s="21">
        <v>1</v>
      </c>
      <c r="AQ1490" s="21">
        <v>1</v>
      </c>
      <c r="AR1490" s="21">
        <v>0</v>
      </c>
      <c r="AS1490" s="21">
        <v>0</v>
      </c>
    </row>
    <row r="1491" spans="1:45" x14ac:dyDescent="0.2">
      <c r="A1491" s="18"/>
      <c r="B1491" s="16" t="s">
        <v>1104</v>
      </c>
      <c r="C1491" s="23" t="s">
        <v>1102</v>
      </c>
      <c r="D1491" s="21">
        <v>15</v>
      </c>
      <c r="E1491" s="21">
        <v>5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2</v>
      </c>
      <c r="N1491" s="21">
        <v>0</v>
      </c>
      <c r="O1491" s="21">
        <v>0</v>
      </c>
      <c r="P1491" s="21">
        <v>0</v>
      </c>
      <c r="Q1491" s="21">
        <v>1</v>
      </c>
      <c r="R1491" s="21">
        <v>0</v>
      </c>
      <c r="S1491" s="21">
        <v>1</v>
      </c>
      <c r="T1491" s="21">
        <v>0</v>
      </c>
      <c r="U1491" s="21">
        <v>0</v>
      </c>
      <c r="V1491" s="21">
        <v>0</v>
      </c>
      <c r="W1491" s="21">
        <v>1</v>
      </c>
      <c r="X1491" s="21">
        <v>0</v>
      </c>
      <c r="Y1491" s="21">
        <v>11</v>
      </c>
      <c r="Z1491" s="21">
        <v>0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x14ac:dyDescent="0.2">
      <c r="A1492" s="18"/>
      <c r="B1492" s="16" t="s">
        <v>1105</v>
      </c>
      <c r="C1492" s="23" t="s">
        <v>1102</v>
      </c>
      <c r="D1492" s="21">
        <v>0</v>
      </c>
      <c r="E1492" s="21">
        <v>4</v>
      </c>
      <c r="F1492" s="21">
        <v>4</v>
      </c>
      <c r="G1492" s="21">
        <v>0</v>
      </c>
      <c r="H1492" s="21">
        <v>0</v>
      </c>
      <c r="I1492" s="21">
        <v>1</v>
      </c>
      <c r="J1492" s="21">
        <v>1</v>
      </c>
      <c r="K1492" s="21">
        <v>0</v>
      </c>
      <c r="L1492" s="21">
        <v>0</v>
      </c>
      <c r="M1492" s="21">
        <v>0</v>
      </c>
      <c r="N1492" s="21">
        <v>0</v>
      </c>
      <c r="O1492" s="21">
        <v>2</v>
      </c>
      <c r="P1492" s="21">
        <v>2</v>
      </c>
      <c r="Q1492" s="21">
        <v>0</v>
      </c>
      <c r="R1492" s="21">
        <v>0</v>
      </c>
      <c r="S1492" s="21">
        <v>1</v>
      </c>
      <c r="T1492" s="21">
        <v>1</v>
      </c>
      <c r="U1492" s="21">
        <v>0</v>
      </c>
      <c r="V1492" s="21">
        <v>0</v>
      </c>
      <c r="W1492" s="21">
        <v>0</v>
      </c>
      <c r="X1492" s="21">
        <v>0</v>
      </c>
      <c r="Y1492" s="21">
        <v>0</v>
      </c>
      <c r="Z1492" s="21">
        <v>0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0</v>
      </c>
      <c r="AS1492" s="21">
        <v>0</v>
      </c>
    </row>
    <row r="1493" spans="1:45" x14ac:dyDescent="0.2">
      <c r="A1493" s="18"/>
      <c r="B1493" s="16" t="s">
        <v>1106</v>
      </c>
      <c r="C1493" s="23" t="s">
        <v>1102</v>
      </c>
      <c r="D1493" s="21">
        <v>3</v>
      </c>
      <c r="E1493" s="21">
        <v>2</v>
      </c>
      <c r="F1493" s="21">
        <v>2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2</v>
      </c>
      <c r="P1493" s="21">
        <v>2</v>
      </c>
      <c r="Q1493" s="21">
        <v>0</v>
      </c>
      <c r="R1493" s="21">
        <v>0</v>
      </c>
      <c r="S1493" s="21">
        <v>0</v>
      </c>
      <c r="T1493" s="21">
        <v>0</v>
      </c>
      <c r="U1493" s="21">
        <v>0</v>
      </c>
      <c r="V1493" s="21">
        <v>0</v>
      </c>
      <c r="W1493" s="21">
        <v>0</v>
      </c>
      <c r="X1493" s="21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0</v>
      </c>
      <c r="AS1493" s="21">
        <v>0</v>
      </c>
    </row>
    <row r="1494" spans="1:45" ht="25.5" x14ac:dyDescent="0.2">
      <c r="A1494" s="18"/>
      <c r="B1494" s="16" t="s">
        <v>1765</v>
      </c>
      <c r="C1494" s="23" t="s">
        <v>1107</v>
      </c>
      <c r="D1494" s="21">
        <v>1</v>
      </c>
      <c r="E1494" s="21">
        <v>1</v>
      </c>
      <c r="F1494" s="21">
        <v>0</v>
      </c>
      <c r="G1494" s="21">
        <v>0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0</v>
      </c>
      <c r="S1494" s="21">
        <v>0</v>
      </c>
      <c r="T1494" s="21">
        <v>0</v>
      </c>
      <c r="U1494" s="21">
        <v>0</v>
      </c>
      <c r="V1494" s="21">
        <v>0</v>
      </c>
      <c r="W1494" s="21">
        <v>1</v>
      </c>
      <c r="X1494" s="21">
        <v>0</v>
      </c>
      <c r="Y1494" s="21">
        <v>1</v>
      </c>
      <c r="Z1494" s="21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x14ac:dyDescent="0.2">
      <c r="A1495" s="18"/>
      <c r="B1495" s="16" t="s">
        <v>1108</v>
      </c>
      <c r="C1495" s="23" t="s">
        <v>1109</v>
      </c>
      <c r="D1495" s="21">
        <v>413</v>
      </c>
      <c r="E1495" s="21">
        <v>303</v>
      </c>
      <c r="F1495" s="21">
        <v>5</v>
      </c>
      <c r="G1495" s="21">
        <v>2</v>
      </c>
      <c r="H1495" s="21">
        <v>0</v>
      </c>
      <c r="I1495" s="21">
        <v>1</v>
      </c>
      <c r="J1495" s="21">
        <v>1</v>
      </c>
      <c r="K1495" s="21">
        <v>11</v>
      </c>
      <c r="L1495" s="21">
        <v>0</v>
      </c>
      <c r="M1495" s="21">
        <v>19</v>
      </c>
      <c r="N1495" s="21">
        <v>1</v>
      </c>
      <c r="O1495" s="21">
        <v>39</v>
      </c>
      <c r="P1495" s="21">
        <v>1</v>
      </c>
      <c r="Q1495" s="21">
        <v>36</v>
      </c>
      <c r="R1495" s="21">
        <v>2</v>
      </c>
      <c r="S1495" s="21">
        <v>35</v>
      </c>
      <c r="T1495" s="21">
        <v>0</v>
      </c>
      <c r="U1495" s="21">
        <v>58</v>
      </c>
      <c r="V1495" s="21">
        <v>0</v>
      </c>
      <c r="W1495" s="21">
        <v>102</v>
      </c>
      <c r="X1495" s="21">
        <v>0</v>
      </c>
      <c r="Y1495" s="21">
        <v>94</v>
      </c>
      <c r="Z1495" s="21">
        <v>54</v>
      </c>
      <c r="AA1495" s="21">
        <v>3</v>
      </c>
      <c r="AB1495" s="21">
        <v>0</v>
      </c>
      <c r="AC1495" s="21">
        <v>0</v>
      </c>
      <c r="AD1495" s="21">
        <v>0</v>
      </c>
      <c r="AE1495" s="21">
        <v>0</v>
      </c>
      <c r="AF1495" s="21">
        <v>1</v>
      </c>
      <c r="AG1495" s="21">
        <v>0</v>
      </c>
      <c r="AH1495" s="21">
        <v>3</v>
      </c>
      <c r="AI1495" s="21">
        <v>1</v>
      </c>
      <c r="AJ1495" s="21">
        <v>7</v>
      </c>
      <c r="AK1495" s="21">
        <v>0</v>
      </c>
      <c r="AL1495" s="21">
        <v>8</v>
      </c>
      <c r="AM1495" s="21">
        <v>2</v>
      </c>
      <c r="AN1495" s="21">
        <v>6</v>
      </c>
      <c r="AO1495" s="21">
        <v>0</v>
      </c>
      <c r="AP1495" s="21">
        <v>11</v>
      </c>
      <c r="AQ1495" s="21">
        <v>0</v>
      </c>
      <c r="AR1495" s="21">
        <v>18</v>
      </c>
      <c r="AS1495" s="21">
        <v>0</v>
      </c>
    </row>
    <row r="1496" spans="1:45" x14ac:dyDescent="0.2">
      <c r="A1496" s="18"/>
      <c r="B1496" s="16" t="s">
        <v>1110</v>
      </c>
      <c r="C1496" s="23" t="s">
        <v>1111</v>
      </c>
      <c r="D1496" s="21">
        <v>1</v>
      </c>
      <c r="E1496" s="21">
        <v>1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0</v>
      </c>
      <c r="P1496" s="21">
        <v>0</v>
      </c>
      <c r="Q1496" s="21">
        <v>0</v>
      </c>
      <c r="R1496" s="21">
        <v>0</v>
      </c>
      <c r="S1496" s="21">
        <v>1</v>
      </c>
      <c r="T1496" s="21">
        <v>0</v>
      </c>
      <c r="U1496" s="21">
        <v>0</v>
      </c>
      <c r="V1496" s="21">
        <v>0</v>
      </c>
      <c r="W1496" s="21">
        <v>0</v>
      </c>
      <c r="X1496" s="21">
        <v>0</v>
      </c>
      <c r="Y1496" s="21">
        <v>0</v>
      </c>
      <c r="Z1496" s="21">
        <v>0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0</v>
      </c>
      <c r="AQ1496" s="21">
        <v>0</v>
      </c>
      <c r="AR1496" s="21">
        <v>0</v>
      </c>
      <c r="AS1496" s="21">
        <v>0</v>
      </c>
    </row>
    <row r="1497" spans="1:45" x14ac:dyDescent="0.2">
      <c r="A1497" s="18"/>
      <c r="B1497" s="16" t="s">
        <v>1112</v>
      </c>
      <c r="C1497" s="23" t="s">
        <v>1113</v>
      </c>
      <c r="D1497" s="21">
        <v>1</v>
      </c>
      <c r="E1497" s="21">
        <v>0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  <c r="S1497" s="21">
        <v>0</v>
      </c>
      <c r="T1497" s="21">
        <v>0</v>
      </c>
      <c r="U1497" s="21">
        <v>0</v>
      </c>
      <c r="V1497" s="21">
        <v>0</v>
      </c>
      <c r="W1497" s="21">
        <v>0</v>
      </c>
      <c r="X1497" s="21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x14ac:dyDescent="0.2">
      <c r="A1498" s="18"/>
      <c r="B1498" s="16" t="s">
        <v>1114</v>
      </c>
      <c r="C1498" s="23" t="s">
        <v>1113</v>
      </c>
      <c r="D1498" s="21">
        <v>97</v>
      </c>
      <c r="E1498" s="21">
        <v>64</v>
      </c>
      <c r="F1498" s="21">
        <v>0</v>
      </c>
      <c r="G1498" s="21">
        <v>0</v>
      </c>
      <c r="H1498" s="21">
        <v>0</v>
      </c>
      <c r="I1498" s="21">
        <v>1</v>
      </c>
      <c r="J1498" s="21">
        <v>0</v>
      </c>
      <c r="K1498" s="21">
        <v>3</v>
      </c>
      <c r="L1498" s="21">
        <v>0</v>
      </c>
      <c r="M1498" s="21">
        <v>2</v>
      </c>
      <c r="N1498" s="21">
        <v>0</v>
      </c>
      <c r="O1498" s="21">
        <v>9</v>
      </c>
      <c r="P1498" s="21">
        <v>0</v>
      </c>
      <c r="Q1498" s="21">
        <v>9</v>
      </c>
      <c r="R1498" s="21">
        <v>0</v>
      </c>
      <c r="S1498" s="21">
        <v>8</v>
      </c>
      <c r="T1498" s="21">
        <v>0</v>
      </c>
      <c r="U1498" s="21">
        <v>14</v>
      </c>
      <c r="V1498" s="21">
        <v>0</v>
      </c>
      <c r="W1498" s="21">
        <v>18</v>
      </c>
      <c r="X1498" s="21">
        <v>0</v>
      </c>
      <c r="Y1498" s="21">
        <v>17</v>
      </c>
      <c r="Z1498" s="21">
        <v>9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1</v>
      </c>
      <c r="AK1498" s="21">
        <v>0</v>
      </c>
      <c r="AL1498" s="21">
        <v>2</v>
      </c>
      <c r="AM1498" s="21">
        <v>0</v>
      </c>
      <c r="AN1498" s="21">
        <v>1</v>
      </c>
      <c r="AO1498" s="21">
        <v>0</v>
      </c>
      <c r="AP1498" s="21">
        <v>0</v>
      </c>
      <c r="AQ1498" s="21">
        <v>0</v>
      </c>
      <c r="AR1498" s="21">
        <v>5</v>
      </c>
      <c r="AS1498" s="21">
        <v>0</v>
      </c>
    </row>
    <row r="1499" spans="1:45" ht="39" customHeight="1" x14ac:dyDescent="0.2">
      <c r="A1499" s="18"/>
      <c r="B1499" s="16" t="s">
        <v>1766</v>
      </c>
      <c r="C1499" s="23" t="s">
        <v>1113</v>
      </c>
      <c r="D1499" s="21">
        <v>172</v>
      </c>
      <c r="E1499" s="21">
        <v>108</v>
      </c>
      <c r="F1499" s="21">
        <v>1</v>
      </c>
      <c r="G1499" s="21">
        <v>4</v>
      </c>
      <c r="H1499" s="21">
        <v>1</v>
      </c>
      <c r="I1499" s="21">
        <v>1</v>
      </c>
      <c r="J1499" s="21">
        <v>0</v>
      </c>
      <c r="K1499" s="21">
        <v>6</v>
      </c>
      <c r="L1499" s="21">
        <v>0</v>
      </c>
      <c r="M1499" s="21">
        <v>10</v>
      </c>
      <c r="N1499" s="21">
        <v>0</v>
      </c>
      <c r="O1499" s="21">
        <v>14</v>
      </c>
      <c r="P1499" s="21">
        <v>0</v>
      </c>
      <c r="Q1499" s="21">
        <v>16</v>
      </c>
      <c r="R1499" s="21">
        <v>0</v>
      </c>
      <c r="S1499" s="21">
        <v>15</v>
      </c>
      <c r="T1499" s="21">
        <v>0</v>
      </c>
      <c r="U1499" s="21">
        <v>20</v>
      </c>
      <c r="V1499" s="21">
        <v>0</v>
      </c>
      <c r="W1499" s="21">
        <v>22</v>
      </c>
      <c r="X1499" s="21">
        <v>0</v>
      </c>
      <c r="Y1499" s="21">
        <v>13</v>
      </c>
      <c r="Z1499" s="21">
        <v>13</v>
      </c>
      <c r="AA1499" s="21">
        <v>0</v>
      </c>
      <c r="AB1499" s="21">
        <v>1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2</v>
      </c>
      <c r="AK1499" s="21">
        <v>0</v>
      </c>
      <c r="AL1499" s="21">
        <v>1</v>
      </c>
      <c r="AM1499" s="21">
        <v>0</v>
      </c>
      <c r="AN1499" s="21">
        <v>4</v>
      </c>
      <c r="AO1499" s="21">
        <v>0</v>
      </c>
      <c r="AP1499" s="21">
        <v>3</v>
      </c>
      <c r="AQ1499" s="21">
        <v>0</v>
      </c>
      <c r="AR1499" s="21">
        <v>2</v>
      </c>
      <c r="AS1499" s="21">
        <v>0</v>
      </c>
    </row>
    <row r="1500" spans="1:45" x14ac:dyDescent="0.2">
      <c r="A1500" s="18"/>
      <c r="B1500" s="16" t="s">
        <v>1115</v>
      </c>
      <c r="C1500" s="23" t="s">
        <v>1113</v>
      </c>
      <c r="D1500" s="21">
        <v>4</v>
      </c>
      <c r="E1500" s="21">
        <v>3</v>
      </c>
      <c r="F1500" s="21">
        <v>2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1</v>
      </c>
      <c r="N1500" s="21">
        <v>1</v>
      </c>
      <c r="O1500" s="21">
        <v>0</v>
      </c>
      <c r="P1500" s="21">
        <v>0</v>
      </c>
      <c r="Q1500" s="21">
        <v>0</v>
      </c>
      <c r="R1500" s="21">
        <v>0</v>
      </c>
      <c r="S1500" s="21">
        <v>1</v>
      </c>
      <c r="T1500" s="21">
        <v>1</v>
      </c>
      <c r="U1500" s="21">
        <v>0</v>
      </c>
      <c r="V1500" s="21">
        <v>0</v>
      </c>
      <c r="W1500" s="21">
        <v>1</v>
      </c>
      <c r="X1500" s="21">
        <v>0</v>
      </c>
      <c r="Y1500" s="21">
        <v>0</v>
      </c>
      <c r="Z1500" s="21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x14ac:dyDescent="0.2">
      <c r="A1501" s="18"/>
      <c r="B1501" s="16" t="s">
        <v>1767</v>
      </c>
      <c r="C1501" s="23" t="s">
        <v>1116</v>
      </c>
      <c r="D1501" s="21">
        <v>3</v>
      </c>
      <c r="E1501" s="21">
        <v>6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2</v>
      </c>
      <c r="P1501" s="21">
        <v>0</v>
      </c>
      <c r="Q1501" s="21">
        <v>0</v>
      </c>
      <c r="R1501" s="21">
        <v>0</v>
      </c>
      <c r="S1501" s="21">
        <v>0</v>
      </c>
      <c r="T1501" s="21">
        <v>0</v>
      </c>
      <c r="U1501" s="21">
        <v>3</v>
      </c>
      <c r="V1501" s="21">
        <v>0</v>
      </c>
      <c r="W1501" s="21">
        <v>1</v>
      </c>
      <c r="X1501" s="21">
        <v>0</v>
      </c>
      <c r="Y1501" s="21">
        <v>1</v>
      </c>
      <c r="Z1501" s="21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25.5" x14ac:dyDescent="0.2">
      <c r="A1502" s="18"/>
      <c r="B1502" s="16" t="s">
        <v>1837</v>
      </c>
      <c r="C1502" s="23" t="s">
        <v>1116</v>
      </c>
      <c r="D1502" s="21">
        <v>0</v>
      </c>
      <c r="E1502" s="21">
        <v>1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  <c r="Q1502" s="21">
        <v>1</v>
      </c>
      <c r="R1502" s="21">
        <v>0</v>
      </c>
      <c r="S1502" s="21">
        <v>0</v>
      </c>
      <c r="T1502" s="21">
        <v>0</v>
      </c>
      <c r="U1502" s="21">
        <v>0</v>
      </c>
      <c r="V1502" s="21">
        <v>0</v>
      </c>
      <c r="W1502" s="21">
        <v>0</v>
      </c>
      <c r="X1502" s="21">
        <v>0</v>
      </c>
      <c r="Y1502" s="21">
        <v>0</v>
      </c>
      <c r="Z1502" s="21">
        <v>0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x14ac:dyDescent="0.2">
      <c r="A1503" s="18"/>
      <c r="B1503" s="16" t="s">
        <v>1117</v>
      </c>
      <c r="C1503" s="23" t="s">
        <v>1116</v>
      </c>
      <c r="D1503" s="21">
        <v>0</v>
      </c>
      <c r="E1503" s="21">
        <v>2</v>
      </c>
      <c r="F1503" s="21">
        <v>2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2</v>
      </c>
      <c r="R1503" s="21">
        <v>2</v>
      </c>
      <c r="S1503" s="21">
        <v>0</v>
      </c>
      <c r="T1503" s="21">
        <v>0</v>
      </c>
      <c r="U1503" s="21">
        <v>0</v>
      </c>
      <c r="V1503" s="21">
        <v>0</v>
      </c>
      <c r="W1503" s="21">
        <v>0</v>
      </c>
      <c r="X1503" s="21">
        <v>0</v>
      </c>
      <c r="Y1503" s="21">
        <v>0</v>
      </c>
      <c r="Z1503" s="21">
        <v>1</v>
      </c>
      <c r="AA1503" s="21">
        <v>1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0</v>
      </c>
      <c r="AK1503" s="21">
        <v>0</v>
      </c>
      <c r="AL1503" s="21">
        <v>1</v>
      </c>
      <c r="AM1503" s="21">
        <v>1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ht="25.5" x14ac:dyDescent="0.2">
      <c r="A1504" s="18"/>
      <c r="B1504" s="16" t="s">
        <v>1118</v>
      </c>
      <c r="C1504" s="23" t="s">
        <v>1116</v>
      </c>
      <c r="D1504" s="21">
        <v>3</v>
      </c>
      <c r="E1504" s="21">
        <v>1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1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0</v>
      </c>
      <c r="R1504" s="21">
        <v>0</v>
      </c>
      <c r="S1504" s="21">
        <v>0</v>
      </c>
      <c r="T1504" s="21">
        <v>0</v>
      </c>
      <c r="U1504" s="21">
        <v>0</v>
      </c>
      <c r="V1504" s="21">
        <v>0</v>
      </c>
      <c r="W1504" s="21">
        <v>0</v>
      </c>
      <c r="X1504" s="21">
        <v>0</v>
      </c>
      <c r="Y1504" s="21">
        <v>1</v>
      </c>
      <c r="Z1504" s="21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x14ac:dyDescent="0.2">
      <c r="A1505" s="18"/>
      <c r="B1505" s="16" t="s">
        <v>1119</v>
      </c>
      <c r="C1505" s="23" t="s">
        <v>1116</v>
      </c>
      <c r="D1505" s="21">
        <v>26</v>
      </c>
      <c r="E1505" s="21">
        <v>33</v>
      </c>
      <c r="F1505" s="21">
        <v>4</v>
      </c>
      <c r="G1505" s="21">
        <v>0</v>
      </c>
      <c r="H1505" s="21">
        <v>0</v>
      </c>
      <c r="I1505" s="21">
        <v>0</v>
      </c>
      <c r="J1505" s="21">
        <v>0</v>
      </c>
      <c r="K1505" s="21">
        <v>2</v>
      </c>
      <c r="L1505" s="21">
        <v>0</v>
      </c>
      <c r="M1505" s="21">
        <v>4</v>
      </c>
      <c r="N1505" s="21">
        <v>0</v>
      </c>
      <c r="O1505" s="21">
        <v>9</v>
      </c>
      <c r="P1505" s="21">
        <v>2</v>
      </c>
      <c r="Q1505" s="21">
        <v>2</v>
      </c>
      <c r="R1505" s="21">
        <v>1</v>
      </c>
      <c r="S1505" s="21">
        <v>3</v>
      </c>
      <c r="T1505" s="21">
        <v>0</v>
      </c>
      <c r="U1505" s="21">
        <v>6</v>
      </c>
      <c r="V1505" s="21">
        <v>0</v>
      </c>
      <c r="W1505" s="21">
        <v>7</v>
      </c>
      <c r="X1505" s="21">
        <v>1</v>
      </c>
      <c r="Y1505" s="21">
        <v>3</v>
      </c>
      <c r="Z1505" s="21">
        <v>5</v>
      </c>
      <c r="AA1505" s="21">
        <v>1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2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1</v>
      </c>
      <c r="AQ1505" s="21">
        <v>0</v>
      </c>
      <c r="AR1505" s="21">
        <v>2</v>
      </c>
      <c r="AS1505" s="21">
        <v>1</v>
      </c>
    </row>
    <row r="1506" spans="1:45" ht="25.5" x14ac:dyDescent="0.2">
      <c r="A1506" s="18"/>
      <c r="B1506" s="16" t="s">
        <v>1768</v>
      </c>
      <c r="C1506" s="23" t="s">
        <v>1116</v>
      </c>
      <c r="D1506" s="21">
        <v>20</v>
      </c>
      <c r="E1506" s="21">
        <v>0</v>
      </c>
      <c r="F1506" s="21">
        <v>0</v>
      </c>
      <c r="G1506" s="21">
        <v>0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0</v>
      </c>
      <c r="V1506" s="21">
        <v>0</v>
      </c>
      <c r="W1506" s="21">
        <v>0</v>
      </c>
      <c r="X1506" s="21">
        <v>0</v>
      </c>
      <c r="Y1506" s="21">
        <v>19</v>
      </c>
      <c r="Z1506" s="21">
        <v>0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25.5" x14ac:dyDescent="0.2">
      <c r="A1507" s="18"/>
      <c r="B1507" s="16" t="s">
        <v>1769</v>
      </c>
      <c r="C1507" s="23" t="s">
        <v>1116</v>
      </c>
      <c r="D1507" s="21">
        <v>0</v>
      </c>
      <c r="E1507" s="21">
        <v>3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1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1</v>
      </c>
      <c r="T1507" s="21">
        <v>0</v>
      </c>
      <c r="U1507" s="21">
        <v>1</v>
      </c>
      <c r="V1507" s="21">
        <v>0</v>
      </c>
      <c r="W1507" s="21">
        <v>0</v>
      </c>
      <c r="X1507" s="21">
        <v>0</v>
      </c>
      <c r="Y1507" s="21">
        <v>0</v>
      </c>
      <c r="Z1507" s="21">
        <v>1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1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x14ac:dyDescent="0.2">
      <c r="A1508" s="18"/>
      <c r="B1508" s="16" t="s">
        <v>1770</v>
      </c>
      <c r="C1508" s="23" t="s">
        <v>1116</v>
      </c>
      <c r="D1508" s="21">
        <v>2</v>
      </c>
      <c r="E1508" s="21">
        <v>3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0</v>
      </c>
      <c r="S1508" s="21">
        <v>2</v>
      </c>
      <c r="T1508" s="21">
        <v>0</v>
      </c>
      <c r="U1508" s="21">
        <v>1</v>
      </c>
      <c r="V1508" s="21">
        <v>0</v>
      </c>
      <c r="W1508" s="21">
        <v>0</v>
      </c>
      <c r="X1508" s="21">
        <v>0</v>
      </c>
      <c r="Y1508" s="21">
        <v>1</v>
      </c>
      <c r="Z1508" s="21">
        <v>0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ht="25.5" x14ac:dyDescent="0.2">
      <c r="A1509" s="18"/>
      <c r="B1509" s="16" t="s">
        <v>1120</v>
      </c>
      <c r="C1509" s="23" t="s">
        <v>1116</v>
      </c>
      <c r="D1509" s="21">
        <v>0</v>
      </c>
      <c r="E1509" s="21">
        <v>1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0</v>
      </c>
      <c r="S1509" s="21">
        <v>1</v>
      </c>
      <c r="T1509" s="21">
        <v>0</v>
      </c>
      <c r="U1509" s="21">
        <v>0</v>
      </c>
      <c r="V1509" s="21">
        <v>0</v>
      </c>
      <c r="W1509" s="21">
        <v>0</v>
      </c>
      <c r="X1509" s="21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0</v>
      </c>
      <c r="AM1509" s="21">
        <v>0</v>
      </c>
      <c r="AN1509" s="21">
        <v>0</v>
      </c>
      <c r="AO1509" s="21">
        <v>0</v>
      </c>
      <c r="AP1509" s="21">
        <v>0</v>
      </c>
      <c r="AQ1509" s="21">
        <v>0</v>
      </c>
      <c r="AR1509" s="21">
        <v>0</v>
      </c>
      <c r="AS1509" s="21">
        <v>0</v>
      </c>
    </row>
    <row r="1510" spans="1:45" x14ac:dyDescent="0.2">
      <c r="A1510" s="18"/>
      <c r="B1510" s="16" t="s">
        <v>1121</v>
      </c>
      <c r="C1510" s="23" t="s">
        <v>1116</v>
      </c>
      <c r="D1510" s="21">
        <v>3</v>
      </c>
      <c r="E1510" s="21">
        <v>1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  <c r="Q1510" s="21">
        <v>0</v>
      </c>
      <c r="R1510" s="21">
        <v>0</v>
      </c>
      <c r="S1510" s="21">
        <v>0</v>
      </c>
      <c r="T1510" s="21">
        <v>0</v>
      </c>
      <c r="U1510" s="21">
        <v>0</v>
      </c>
      <c r="V1510" s="21">
        <v>0</v>
      </c>
      <c r="W1510" s="21">
        <v>1</v>
      </c>
      <c r="X1510" s="21">
        <v>0</v>
      </c>
      <c r="Y1510" s="21">
        <v>0</v>
      </c>
      <c r="Z1510" s="21">
        <v>0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x14ac:dyDescent="0.2">
      <c r="A1511" s="18"/>
      <c r="B1511" s="16" t="s">
        <v>1122</v>
      </c>
      <c r="C1511" s="23" t="s">
        <v>1123</v>
      </c>
      <c r="D1511" s="21">
        <v>10</v>
      </c>
      <c r="E1511" s="21">
        <v>21</v>
      </c>
      <c r="F1511" s="21">
        <v>19</v>
      </c>
      <c r="G1511" s="21">
        <v>0</v>
      </c>
      <c r="H1511" s="21">
        <v>0</v>
      </c>
      <c r="I1511" s="21">
        <v>0</v>
      </c>
      <c r="J1511" s="21">
        <v>0</v>
      </c>
      <c r="K1511" s="21">
        <v>2</v>
      </c>
      <c r="L1511" s="21">
        <v>1</v>
      </c>
      <c r="M1511" s="21">
        <v>4</v>
      </c>
      <c r="N1511" s="21">
        <v>3</v>
      </c>
      <c r="O1511" s="21">
        <v>3</v>
      </c>
      <c r="P1511" s="21">
        <v>3</v>
      </c>
      <c r="Q1511" s="21">
        <v>4</v>
      </c>
      <c r="R1511" s="21">
        <v>4</v>
      </c>
      <c r="S1511" s="21">
        <v>4</v>
      </c>
      <c r="T1511" s="21">
        <v>4</v>
      </c>
      <c r="U1511" s="21">
        <v>4</v>
      </c>
      <c r="V1511" s="21">
        <v>4</v>
      </c>
      <c r="W1511" s="21">
        <v>0</v>
      </c>
      <c r="X1511" s="21">
        <v>0</v>
      </c>
      <c r="Y1511" s="21">
        <v>2</v>
      </c>
      <c r="Z1511" s="21">
        <v>9</v>
      </c>
      <c r="AA1511" s="21">
        <v>9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1</v>
      </c>
      <c r="AI1511" s="21">
        <v>1</v>
      </c>
      <c r="AJ1511" s="21">
        <v>3</v>
      </c>
      <c r="AK1511" s="21">
        <v>3</v>
      </c>
      <c r="AL1511" s="21">
        <v>2</v>
      </c>
      <c r="AM1511" s="21">
        <v>2</v>
      </c>
      <c r="AN1511" s="21">
        <v>2</v>
      </c>
      <c r="AO1511" s="21">
        <v>2</v>
      </c>
      <c r="AP1511" s="21">
        <v>1</v>
      </c>
      <c r="AQ1511" s="21">
        <v>1</v>
      </c>
      <c r="AR1511" s="21">
        <v>0</v>
      </c>
      <c r="AS1511" s="21">
        <v>0</v>
      </c>
    </row>
    <row r="1512" spans="1:45" ht="25.5" x14ac:dyDescent="0.2">
      <c r="A1512" s="18"/>
      <c r="B1512" s="16" t="s">
        <v>1469</v>
      </c>
      <c r="C1512" s="23" t="s">
        <v>1123</v>
      </c>
      <c r="D1512" s="21">
        <v>0</v>
      </c>
      <c r="E1512" s="21">
        <v>7</v>
      </c>
      <c r="F1512" s="21">
        <v>6</v>
      </c>
      <c r="G1512" s="21">
        <v>1</v>
      </c>
      <c r="H1512" s="21">
        <v>1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1</v>
      </c>
      <c r="P1512" s="21">
        <v>1</v>
      </c>
      <c r="Q1512" s="21">
        <v>1</v>
      </c>
      <c r="R1512" s="21">
        <v>1</v>
      </c>
      <c r="S1512" s="21">
        <v>1</v>
      </c>
      <c r="T1512" s="21">
        <v>0</v>
      </c>
      <c r="U1512" s="21">
        <v>2</v>
      </c>
      <c r="V1512" s="21">
        <v>2</v>
      </c>
      <c r="W1512" s="21">
        <v>1</v>
      </c>
      <c r="X1512" s="21">
        <v>1</v>
      </c>
      <c r="Y1512" s="21">
        <v>0</v>
      </c>
      <c r="Z1512" s="21">
        <v>5</v>
      </c>
      <c r="AA1512" s="21">
        <v>4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1</v>
      </c>
      <c r="AM1512" s="21">
        <v>1</v>
      </c>
      <c r="AN1512" s="21">
        <v>1</v>
      </c>
      <c r="AO1512" s="21">
        <v>0</v>
      </c>
      <c r="AP1512" s="21">
        <v>2</v>
      </c>
      <c r="AQ1512" s="21">
        <v>2</v>
      </c>
      <c r="AR1512" s="21">
        <v>1</v>
      </c>
      <c r="AS1512" s="21">
        <v>1</v>
      </c>
    </row>
    <row r="1513" spans="1:45" x14ac:dyDescent="0.2">
      <c r="A1513" s="18"/>
      <c r="B1513" s="16" t="s">
        <v>1124</v>
      </c>
      <c r="C1513" s="23" t="s">
        <v>1123</v>
      </c>
      <c r="D1513" s="21">
        <v>2</v>
      </c>
      <c r="E1513" s="21">
        <v>3</v>
      </c>
      <c r="F1513" s="21">
        <v>3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  <c r="Q1513" s="21">
        <v>0</v>
      </c>
      <c r="R1513" s="21">
        <v>0</v>
      </c>
      <c r="S1513" s="21">
        <v>2</v>
      </c>
      <c r="T1513" s="21">
        <v>2</v>
      </c>
      <c r="U1513" s="21">
        <v>1</v>
      </c>
      <c r="V1513" s="21">
        <v>1</v>
      </c>
      <c r="W1513" s="21">
        <v>0</v>
      </c>
      <c r="X1513" s="21">
        <v>0</v>
      </c>
      <c r="Y1513" s="21">
        <v>0</v>
      </c>
      <c r="Z1513" s="21">
        <v>3</v>
      </c>
      <c r="AA1513" s="21">
        <v>3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2</v>
      </c>
      <c r="AO1513" s="21">
        <v>2</v>
      </c>
      <c r="AP1513" s="21">
        <v>1</v>
      </c>
      <c r="AQ1513" s="21">
        <v>1</v>
      </c>
      <c r="AR1513" s="21">
        <v>0</v>
      </c>
      <c r="AS1513" s="21">
        <v>0</v>
      </c>
    </row>
    <row r="1514" spans="1:45" x14ac:dyDescent="0.2">
      <c r="A1514" s="18"/>
      <c r="B1514" s="16" t="s">
        <v>1125</v>
      </c>
      <c r="C1514" s="23" t="s">
        <v>1123</v>
      </c>
      <c r="D1514" s="21">
        <v>8</v>
      </c>
      <c r="E1514" s="21">
        <v>2</v>
      </c>
      <c r="F1514" s="21">
        <v>1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1</v>
      </c>
      <c r="P1514" s="21">
        <v>1</v>
      </c>
      <c r="Q1514" s="21">
        <v>0</v>
      </c>
      <c r="R1514" s="21">
        <v>0</v>
      </c>
      <c r="S1514" s="21">
        <v>1</v>
      </c>
      <c r="T1514" s="21">
        <v>0</v>
      </c>
      <c r="U1514" s="21">
        <v>0</v>
      </c>
      <c r="V1514" s="21">
        <v>0</v>
      </c>
      <c r="W1514" s="21">
        <v>0</v>
      </c>
      <c r="X1514" s="21">
        <v>0</v>
      </c>
      <c r="Y1514" s="21">
        <v>1</v>
      </c>
      <c r="Z1514" s="21">
        <v>0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0</v>
      </c>
      <c r="AS1514" s="21">
        <v>0</v>
      </c>
    </row>
    <row r="1515" spans="1:45" ht="25.5" x14ac:dyDescent="0.2">
      <c r="A1515" s="18"/>
      <c r="B1515" s="16" t="s">
        <v>1126</v>
      </c>
      <c r="C1515" s="23" t="s">
        <v>1123</v>
      </c>
      <c r="D1515" s="21">
        <v>0</v>
      </c>
      <c r="E1515" s="21">
        <v>2</v>
      </c>
      <c r="F1515" s="21">
        <v>0</v>
      </c>
      <c r="G1515" s="21">
        <v>0</v>
      </c>
      <c r="H1515" s="21">
        <v>0</v>
      </c>
      <c r="I1515" s="21">
        <v>1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1</v>
      </c>
      <c r="R1515" s="21">
        <v>0</v>
      </c>
      <c r="S1515" s="21">
        <v>0</v>
      </c>
      <c r="T1515" s="21">
        <v>0</v>
      </c>
      <c r="U1515" s="21">
        <v>0</v>
      </c>
      <c r="V1515" s="21">
        <v>0</v>
      </c>
      <c r="W1515" s="21">
        <v>0</v>
      </c>
      <c r="X1515" s="21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ht="25.5" x14ac:dyDescent="0.2">
      <c r="A1516" s="18"/>
      <c r="B1516" s="16" t="s">
        <v>1127</v>
      </c>
      <c r="C1516" s="23" t="s">
        <v>1123</v>
      </c>
      <c r="D1516" s="21">
        <v>6</v>
      </c>
      <c r="E1516" s="21">
        <v>11</v>
      </c>
      <c r="F1516" s="21">
        <v>8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1</v>
      </c>
      <c r="N1516" s="21">
        <v>1</v>
      </c>
      <c r="O1516" s="21">
        <v>3</v>
      </c>
      <c r="P1516" s="21">
        <v>3</v>
      </c>
      <c r="Q1516" s="21">
        <v>2</v>
      </c>
      <c r="R1516" s="21">
        <v>1</v>
      </c>
      <c r="S1516" s="21">
        <v>1</v>
      </c>
      <c r="T1516" s="21">
        <v>1</v>
      </c>
      <c r="U1516" s="21">
        <v>2</v>
      </c>
      <c r="V1516" s="21">
        <v>1</v>
      </c>
      <c r="W1516" s="21">
        <v>2</v>
      </c>
      <c r="X1516" s="21">
        <v>1</v>
      </c>
      <c r="Y1516" s="21">
        <v>1</v>
      </c>
      <c r="Z1516" s="21">
        <v>6</v>
      </c>
      <c r="AA1516" s="21">
        <v>6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1</v>
      </c>
      <c r="AI1516" s="21">
        <v>1</v>
      </c>
      <c r="AJ1516" s="21">
        <v>2</v>
      </c>
      <c r="AK1516" s="21">
        <v>2</v>
      </c>
      <c r="AL1516" s="21">
        <v>1</v>
      </c>
      <c r="AM1516" s="21">
        <v>1</v>
      </c>
      <c r="AN1516" s="21">
        <v>1</v>
      </c>
      <c r="AO1516" s="21">
        <v>1</v>
      </c>
      <c r="AP1516" s="21">
        <v>0</v>
      </c>
      <c r="AQ1516" s="21">
        <v>0</v>
      </c>
      <c r="AR1516" s="21">
        <v>1</v>
      </c>
      <c r="AS1516" s="21">
        <v>1</v>
      </c>
    </row>
    <row r="1517" spans="1:45" x14ac:dyDescent="0.2">
      <c r="A1517" s="18"/>
      <c r="B1517" s="16" t="s">
        <v>1771</v>
      </c>
      <c r="C1517" s="23" t="s">
        <v>1123</v>
      </c>
      <c r="D1517" s="21">
        <v>4</v>
      </c>
      <c r="E1517" s="21">
        <v>3</v>
      </c>
      <c r="F1517" s="21">
        <v>3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1</v>
      </c>
      <c r="T1517" s="21">
        <v>1</v>
      </c>
      <c r="U1517" s="21">
        <v>1</v>
      </c>
      <c r="V1517" s="21">
        <v>1</v>
      </c>
      <c r="W1517" s="21">
        <v>1</v>
      </c>
      <c r="X1517" s="21">
        <v>1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ht="25.5" x14ac:dyDescent="0.2">
      <c r="A1518" s="18"/>
      <c r="B1518" s="16" t="s">
        <v>1128</v>
      </c>
      <c r="C1518" s="23" t="s">
        <v>1123</v>
      </c>
      <c r="D1518" s="21">
        <v>2</v>
      </c>
      <c r="E1518" s="21">
        <v>1</v>
      </c>
      <c r="F1518" s="21">
        <v>0</v>
      </c>
      <c r="G1518" s="21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1</v>
      </c>
      <c r="P1518" s="21">
        <v>0</v>
      </c>
      <c r="Q1518" s="21">
        <v>0</v>
      </c>
      <c r="R1518" s="21">
        <v>0</v>
      </c>
      <c r="S1518" s="21">
        <v>0</v>
      </c>
      <c r="T1518" s="21">
        <v>0</v>
      </c>
      <c r="U1518" s="21">
        <v>0</v>
      </c>
      <c r="V1518" s="21">
        <v>0</v>
      </c>
      <c r="W1518" s="21">
        <v>0</v>
      </c>
      <c r="X1518" s="21">
        <v>0</v>
      </c>
      <c r="Y1518" s="21">
        <v>1</v>
      </c>
      <c r="Z1518" s="21">
        <v>1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0</v>
      </c>
      <c r="AI1518" s="21">
        <v>0</v>
      </c>
      <c r="AJ1518" s="21">
        <v>1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25.5" x14ac:dyDescent="0.2">
      <c r="A1519" s="18"/>
      <c r="B1519" s="16" t="s">
        <v>1129</v>
      </c>
      <c r="C1519" s="23" t="s">
        <v>1123</v>
      </c>
      <c r="D1519" s="21">
        <v>2</v>
      </c>
      <c r="E1519" s="21">
        <v>1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1</v>
      </c>
      <c r="R1519" s="21">
        <v>0</v>
      </c>
      <c r="S1519" s="21">
        <v>0</v>
      </c>
      <c r="T1519" s="21">
        <v>0</v>
      </c>
      <c r="U1519" s="21">
        <v>0</v>
      </c>
      <c r="V1519" s="21">
        <v>0</v>
      </c>
      <c r="W1519" s="21">
        <v>0</v>
      </c>
      <c r="X1519" s="21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x14ac:dyDescent="0.2">
      <c r="A1520" s="18"/>
      <c r="B1520" s="16" t="s">
        <v>1383</v>
      </c>
      <c r="C1520" s="23" t="s">
        <v>1131</v>
      </c>
      <c r="D1520" s="21">
        <v>0</v>
      </c>
      <c r="E1520" s="21">
        <v>1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1</v>
      </c>
      <c r="N1520" s="21">
        <v>0</v>
      </c>
      <c r="O1520" s="21">
        <v>0</v>
      </c>
      <c r="P1520" s="21">
        <v>0</v>
      </c>
      <c r="Q1520" s="21">
        <v>0</v>
      </c>
      <c r="R1520" s="21">
        <v>0</v>
      </c>
      <c r="S1520" s="21">
        <v>0</v>
      </c>
      <c r="T1520" s="21">
        <v>0</v>
      </c>
      <c r="U1520" s="21">
        <v>0</v>
      </c>
      <c r="V1520" s="21">
        <v>0</v>
      </c>
      <c r="W1520" s="21">
        <v>0</v>
      </c>
      <c r="X1520" s="21">
        <v>0</v>
      </c>
      <c r="Y1520" s="21">
        <v>0</v>
      </c>
      <c r="Z1520" s="21">
        <v>0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x14ac:dyDescent="0.2">
      <c r="A1521" s="18"/>
      <c r="B1521" s="16" t="s">
        <v>1130</v>
      </c>
      <c r="C1521" s="23" t="s">
        <v>1131</v>
      </c>
      <c r="D1521" s="21">
        <v>15</v>
      </c>
      <c r="E1521" s="21">
        <v>8</v>
      </c>
      <c r="F1521" s="21">
        <v>0</v>
      </c>
      <c r="G1521" s="21">
        <v>0</v>
      </c>
      <c r="H1521" s="21">
        <v>0</v>
      </c>
      <c r="I1521" s="21">
        <v>1</v>
      </c>
      <c r="J1521" s="21">
        <v>0</v>
      </c>
      <c r="K1521" s="21">
        <v>1</v>
      </c>
      <c r="L1521" s="21">
        <v>0</v>
      </c>
      <c r="M1521" s="21">
        <v>0</v>
      </c>
      <c r="N1521" s="21">
        <v>0</v>
      </c>
      <c r="O1521" s="21">
        <v>2</v>
      </c>
      <c r="P1521" s="21">
        <v>0</v>
      </c>
      <c r="Q1521" s="21">
        <v>2</v>
      </c>
      <c r="R1521" s="21">
        <v>0</v>
      </c>
      <c r="S1521" s="21">
        <v>1</v>
      </c>
      <c r="T1521" s="21">
        <v>0</v>
      </c>
      <c r="U1521" s="21">
        <v>1</v>
      </c>
      <c r="V1521" s="21">
        <v>0</v>
      </c>
      <c r="W1521" s="21">
        <v>0</v>
      </c>
      <c r="X1521" s="21">
        <v>0</v>
      </c>
      <c r="Y1521" s="21">
        <v>4</v>
      </c>
      <c r="Z1521" s="21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ht="25.5" x14ac:dyDescent="0.2">
      <c r="A1522" s="18"/>
      <c r="B1522" s="16" t="s">
        <v>1772</v>
      </c>
      <c r="C1522" s="23" t="s">
        <v>1132</v>
      </c>
      <c r="D1522" s="21">
        <v>0</v>
      </c>
      <c r="E1522" s="21">
        <v>2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  <c r="Q1522" s="21">
        <v>0</v>
      </c>
      <c r="R1522" s="21">
        <v>0</v>
      </c>
      <c r="S1522" s="21">
        <v>1</v>
      </c>
      <c r="T1522" s="21">
        <v>0</v>
      </c>
      <c r="U1522" s="21">
        <v>0</v>
      </c>
      <c r="V1522" s="21">
        <v>0</v>
      </c>
      <c r="W1522" s="21">
        <v>1</v>
      </c>
      <c r="X1522" s="21">
        <v>0</v>
      </c>
      <c r="Y1522" s="21">
        <v>0</v>
      </c>
      <c r="Z1522" s="21">
        <v>0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0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0</v>
      </c>
      <c r="AQ1522" s="21">
        <v>0</v>
      </c>
      <c r="AR1522" s="21">
        <v>0</v>
      </c>
      <c r="AS1522" s="21">
        <v>0</v>
      </c>
    </row>
    <row r="1523" spans="1:45" x14ac:dyDescent="0.2">
      <c r="A1523" s="18"/>
      <c r="B1523" s="16" t="s">
        <v>1134</v>
      </c>
      <c r="C1523" s="23" t="s">
        <v>1133</v>
      </c>
      <c r="D1523" s="21">
        <v>0</v>
      </c>
      <c r="E1523" s="21">
        <v>2</v>
      </c>
      <c r="F1523" s="21">
        <v>1</v>
      </c>
      <c r="G1523" s="21">
        <v>0</v>
      </c>
      <c r="H1523" s="21">
        <v>0</v>
      </c>
      <c r="I1523" s="21">
        <v>0</v>
      </c>
      <c r="J1523" s="21">
        <v>0</v>
      </c>
      <c r="K1523" s="21">
        <v>1</v>
      </c>
      <c r="L1523" s="21">
        <v>1</v>
      </c>
      <c r="M1523" s="21">
        <v>0</v>
      </c>
      <c r="N1523" s="21">
        <v>0</v>
      </c>
      <c r="O1523" s="21">
        <v>0</v>
      </c>
      <c r="P1523" s="21">
        <v>0</v>
      </c>
      <c r="Q1523" s="21">
        <v>0</v>
      </c>
      <c r="R1523" s="21">
        <v>0</v>
      </c>
      <c r="S1523" s="21">
        <v>0</v>
      </c>
      <c r="T1523" s="21">
        <v>0</v>
      </c>
      <c r="U1523" s="21">
        <v>0</v>
      </c>
      <c r="V1523" s="21">
        <v>0</v>
      </c>
      <c r="W1523" s="21">
        <v>1</v>
      </c>
      <c r="X1523" s="21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x14ac:dyDescent="0.2">
      <c r="A1524" s="18"/>
      <c r="B1524" s="16" t="s">
        <v>1135</v>
      </c>
      <c r="C1524" s="23" t="s">
        <v>1133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  <c r="Q1524" s="21">
        <v>0</v>
      </c>
      <c r="R1524" s="21">
        <v>0</v>
      </c>
      <c r="S1524" s="21">
        <v>0</v>
      </c>
      <c r="T1524" s="21">
        <v>0</v>
      </c>
      <c r="U1524" s="21">
        <v>0</v>
      </c>
      <c r="V1524" s="21">
        <v>0</v>
      </c>
      <c r="W1524" s="21">
        <v>0</v>
      </c>
      <c r="X1524" s="21">
        <v>0</v>
      </c>
      <c r="Y1524" s="21">
        <v>0</v>
      </c>
      <c r="Z1524" s="21">
        <v>0</v>
      </c>
      <c r="AA1524" s="21">
        <v>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0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ht="25.5" x14ac:dyDescent="0.2">
      <c r="A1525" s="18"/>
      <c r="B1525" s="16" t="s">
        <v>1860</v>
      </c>
      <c r="C1525" s="23" t="s">
        <v>1136</v>
      </c>
      <c r="D1525" s="21">
        <v>0</v>
      </c>
      <c r="E1525" s="21">
        <v>2</v>
      </c>
      <c r="F1525" s="21">
        <v>1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1">
        <v>1</v>
      </c>
      <c r="V1525" s="21">
        <v>1</v>
      </c>
      <c r="W1525" s="21">
        <v>1</v>
      </c>
      <c r="X1525" s="21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x14ac:dyDescent="0.2">
      <c r="A1526" s="18"/>
      <c r="B1526" s="16" t="s">
        <v>1137</v>
      </c>
      <c r="C1526" s="24" t="s">
        <v>7</v>
      </c>
      <c r="D1526" s="25">
        <f>SUM(D1209:D1525)</f>
        <v>1664</v>
      </c>
      <c r="E1526" s="25">
        <f t="shared" ref="E1526:X1526" si="16">SUM(E1209:E1525)</f>
        <v>1651</v>
      </c>
      <c r="F1526" s="25">
        <f t="shared" si="16"/>
        <v>673</v>
      </c>
      <c r="G1526" s="25">
        <f t="shared" si="16"/>
        <v>11</v>
      </c>
      <c r="H1526" s="25">
        <f t="shared" si="16"/>
        <v>2</v>
      </c>
      <c r="I1526" s="25">
        <f t="shared" si="16"/>
        <v>33</v>
      </c>
      <c r="J1526" s="25">
        <f t="shared" si="16"/>
        <v>15</v>
      </c>
      <c r="K1526" s="25">
        <f t="shared" si="16"/>
        <v>82</v>
      </c>
      <c r="L1526" s="25">
        <f t="shared" si="16"/>
        <v>38</v>
      </c>
      <c r="M1526" s="25">
        <f t="shared" si="16"/>
        <v>160</v>
      </c>
      <c r="N1526" s="25">
        <f t="shared" si="16"/>
        <v>76</v>
      </c>
      <c r="O1526" s="25">
        <f t="shared" si="16"/>
        <v>234</v>
      </c>
      <c r="P1526" s="25">
        <f t="shared" si="16"/>
        <v>109</v>
      </c>
      <c r="Q1526" s="25">
        <f t="shared" si="16"/>
        <v>230</v>
      </c>
      <c r="R1526" s="25">
        <f t="shared" si="16"/>
        <v>105</v>
      </c>
      <c r="S1526" s="25">
        <f t="shared" si="16"/>
        <v>243</v>
      </c>
      <c r="T1526" s="25">
        <f t="shared" si="16"/>
        <v>113</v>
      </c>
      <c r="U1526" s="25">
        <f t="shared" si="16"/>
        <v>283</v>
      </c>
      <c r="V1526" s="25">
        <f t="shared" si="16"/>
        <v>105</v>
      </c>
      <c r="W1526" s="25">
        <f t="shared" si="16"/>
        <v>375</v>
      </c>
      <c r="X1526" s="25">
        <f t="shared" si="16"/>
        <v>110</v>
      </c>
      <c r="Y1526" s="25">
        <f>SUM(Y1209:Y1525)</f>
        <v>344</v>
      </c>
      <c r="Z1526" s="25">
        <v>302</v>
      </c>
      <c r="AA1526" s="25">
        <v>160</v>
      </c>
      <c r="AB1526" s="25">
        <v>1</v>
      </c>
      <c r="AC1526" s="25">
        <v>0</v>
      </c>
      <c r="AD1526" s="25">
        <v>4</v>
      </c>
      <c r="AE1526" s="25">
        <v>2</v>
      </c>
      <c r="AF1526" s="25">
        <v>6</v>
      </c>
      <c r="AG1526" s="25">
        <v>5</v>
      </c>
      <c r="AH1526" s="25">
        <v>19</v>
      </c>
      <c r="AI1526" s="25">
        <v>13</v>
      </c>
      <c r="AJ1526" s="25">
        <v>55</v>
      </c>
      <c r="AK1526" s="25">
        <v>34</v>
      </c>
      <c r="AL1526" s="25">
        <v>47</v>
      </c>
      <c r="AM1526" s="25">
        <v>30</v>
      </c>
      <c r="AN1526" s="25">
        <v>46</v>
      </c>
      <c r="AO1526" s="25">
        <v>26</v>
      </c>
      <c r="AP1526" s="25">
        <v>48</v>
      </c>
      <c r="AQ1526" s="25">
        <v>21</v>
      </c>
      <c r="AR1526" s="25">
        <v>76</v>
      </c>
      <c r="AS1526" s="25">
        <v>29</v>
      </c>
    </row>
    <row r="1527" spans="1:45" x14ac:dyDescent="0.2">
      <c r="A1527" s="18"/>
      <c r="B1527" s="16" t="s">
        <v>1773</v>
      </c>
      <c r="C1527" s="23" t="s">
        <v>1138</v>
      </c>
      <c r="D1527" s="21">
        <v>3</v>
      </c>
      <c r="E1527" s="21">
        <v>0</v>
      </c>
      <c r="F1527" s="21">
        <v>0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0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x14ac:dyDescent="0.2">
      <c r="A1528" s="18"/>
      <c r="B1528" s="16" t="s">
        <v>1139</v>
      </c>
      <c r="C1528" s="23" t="s">
        <v>1138</v>
      </c>
      <c r="D1528" s="21">
        <v>44</v>
      </c>
      <c r="E1528" s="21">
        <v>59</v>
      </c>
      <c r="F1528" s="21">
        <v>59</v>
      </c>
      <c r="G1528" s="21">
        <v>0</v>
      </c>
      <c r="H1528" s="21">
        <v>0</v>
      </c>
      <c r="I1528" s="21">
        <v>0</v>
      </c>
      <c r="J1528" s="21">
        <v>0</v>
      </c>
      <c r="K1528" s="21">
        <v>6</v>
      </c>
      <c r="L1528" s="21">
        <v>6</v>
      </c>
      <c r="M1528" s="21">
        <v>6</v>
      </c>
      <c r="N1528" s="21">
        <v>6</v>
      </c>
      <c r="O1528" s="21">
        <v>5</v>
      </c>
      <c r="P1528" s="21">
        <v>5</v>
      </c>
      <c r="Q1528" s="21">
        <v>11</v>
      </c>
      <c r="R1528" s="21">
        <v>11</v>
      </c>
      <c r="S1528" s="21">
        <v>14</v>
      </c>
      <c r="T1528" s="21">
        <v>14</v>
      </c>
      <c r="U1528" s="21">
        <v>7</v>
      </c>
      <c r="V1528" s="21">
        <v>7</v>
      </c>
      <c r="W1528" s="21">
        <v>10</v>
      </c>
      <c r="X1528" s="21">
        <v>10</v>
      </c>
      <c r="Y1528" s="21">
        <v>3</v>
      </c>
      <c r="Z1528" s="21">
        <v>7</v>
      </c>
      <c r="AA1528" s="21">
        <v>7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1</v>
      </c>
      <c r="AK1528" s="21">
        <v>1</v>
      </c>
      <c r="AL1528" s="21">
        <v>1</v>
      </c>
      <c r="AM1528" s="21">
        <v>1</v>
      </c>
      <c r="AN1528" s="21">
        <v>1</v>
      </c>
      <c r="AO1528" s="21">
        <v>1</v>
      </c>
      <c r="AP1528" s="21">
        <v>2</v>
      </c>
      <c r="AQ1528" s="21">
        <v>2</v>
      </c>
      <c r="AR1528" s="21">
        <v>2</v>
      </c>
      <c r="AS1528" s="21">
        <v>2</v>
      </c>
    </row>
    <row r="1529" spans="1:45" x14ac:dyDescent="0.2">
      <c r="A1529" s="18"/>
      <c r="B1529" s="16" t="s">
        <v>1140</v>
      </c>
      <c r="C1529" s="23" t="s">
        <v>1138</v>
      </c>
      <c r="D1529" s="21">
        <v>9</v>
      </c>
      <c r="E1529" s="21">
        <v>20</v>
      </c>
      <c r="F1529" s="21">
        <v>20</v>
      </c>
      <c r="G1529" s="21">
        <v>0</v>
      </c>
      <c r="H1529" s="21">
        <v>0</v>
      </c>
      <c r="I1529" s="21">
        <v>2</v>
      </c>
      <c r="J1529" s="21">
        <v>2</v>
      </c>
      <c r="K1529" s="21">
        <v>0</v>
      </c>
      <c r="L1529" s="21">
        <v>0</v>
      </c>
      <c r="M1529" s="21">
        <v>1</v>
      </c>
      <c r="N1529" s="21">
        <v>1</v>
      </c>
      <c r="O1529" s="21">
        <v>2</v>
      </c>
      <c r="P1529" s="21">
        <v>2</v>
      </c>
      <c r="Q1529" s="21">
        <v>1</v>
      </c>
      <c r="R1529" s="21">
        <v>1</v>
      </c>
      <c r="S1529" s="21">
        <v>2</v>
      </c>
      <c r="T1529" s="21">
        <v>2</v>
      </c>
      <c r="U1529" s="21">
        <v>4</v>
      </c>
      <c r="V1529" s="21">
        <v>4</v>
      </c>
      <c r="W1529" s="21">
        <v>8</v>
      </c>
      <c r="X1529" s="21">
        <v>8</v>
      </c>
      <c r="Y1529" s="21">
        <v>3</v>
      </c>
      <c r="Z1529" s="21">
        <v>6</v>
      </c>
      <c r="AA1529" s="21">
        <v>6</v>
      </c>
      <c r="AB1529" s="21">
        <v>0</v>
      </c>
      <c r="AC1529" s="21">
        <v>0</v>
      </c>
      <c r="AD1529" s="21">
        <v>1</v>
      </c>
      <c r="AE1529" s="21">
        <v>1</v>
      </c>
      <c r="AF1529" s="21">
        <v>0</v>
      </c>
      <c r="AG1529" s="21">
        <v>0</v>
      </c>
      <c r="AH1529" s="21">
        <v>1</v>
      </c>
      <c r="AI1529" s="21">
        <v>1</v>
      </c>
      <c r="AJ1529" s="21">
        <v>1</v>
      </c>
      <c r="AK1529" s="21">
        <v>1</v>
      </c>
      <c r="AL1529" s="21">
        <v>0</v>
      </c>
      <c r="AM1529" s="21">
        <v>0</v>
      </c>
      <c r="AN1529" s="21">
        <v>0</v>
      </c>
      <c r="AO1529" s="21">
        <v>0</v>
      </c>
      <c r="AP1529" s="21">
        <v>0</v>
      </c>
      <c r="AQ1529" s="21">
        <v>0</v>
      </c>
      <c r="AR1529" s="21">
        <v>3</v>
      </c>
      <c r="AS1529" s="21">
        <v>3</v>
      </c>
    </row>
    <row r="1530" spans="1:45" ht="25.5" x14ac:dyDescent="0.2">
      <c r="A1530" s="18"/>
      <c r="B1530" s="16" t="s">
        <v>1141</v>
      </c>
      <c r="C1530" s="23" t="s">
        <v>1138</v>
      </c>
      <c r="D1530" s="21">
        <v>41</v>
      </c>
      <c r="E1530" s="21">
        <v>101</v>
      </c>
      <c r="F1530" s="21">
        <v>99</v>
      </c>
      <c r="G1530" s="21">
        <v>0</v>
      </c>
      <c r="H1530" s="21">
        <v>0</v>
      </c>
      <c r="I1530" s="21">
        <v>2</v>
      </c>
      <c r="J1530" s="21">
        <v>2</v>
      </c>
      <c r="K1530" s="21">
        <v>5</v>
      </c>
      <c r="L1530" s="21">
        <v>5</v>
      </c>
      <c r="M1530" s="21">
        <v>6</v>
      </c>
      <c r="N1530" s="21">
        <v>6</v>
      </c>
      <c r="O1530" s="21">
        <v>11</v>
      </c>
      <c r="P1530" s="21">
        <v>10</v>
      </c>
      <c r="Q1530" s="21">
        <v>16</v>
      </c>
      <c r="R1530" s="21">
        <v>15</v>
      </c>
      <c r="S1530" s="21">
        <v>17</v>
      </c>
      <c r="T1530" s="21">
        <v>17</v>
      </c>
      <c r="U1530" s="21">
        <v>23</v>
      </c>
      <c r="V1530" s="21">
        <v>23</v>
      </c>
      <c r="W1530" s="21">
        <v>21</v>
      </c>
      <c r="X1530" s="21">
        <v>21</v>
      </c>
      <c r="Y1530" s="21">
        <v>6</v>
      </c>
      <c r="Z1530" s="21">
        <v>21</v>
      </c>
      <c r="AA1530" s="21">
        <v>21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1</v>
      </c>
      <c r="AI1530" s="21">
        <v>1</v>
      </c>
      <c r="AJ1530" s="21">
        <v>4</v>
      </c>
      <c r="AK1530" s="21">
        <v>4</v>
      </c>
      <c r="AL1530" s="21">
        <v>3</v>
      </c>
      <c r="AM1530" s="21">
        <v>3</v>
      </c>
      <c r="AN1530" s="21">
        <v>5</v>
      </c>
      <c r="AO1530" s="21">
        <v>5</v>
      </c>
      <c r="AP1530" s="21">
        <v>5</v>
      </c>
      <c r="AQ1530" s="21">
        <v>5</v>
      </c>
      <c r="AR1530" s="21">
        <v>3</v>
      </c>
      <c r="AS1530" s="21">
        <v>3</v>
      </c>
    </row>
    <row r="1531" spans="1:45" ht="25.5" x14ac:dyDescent="0.2">
      <c r="A1531" s="18"/>
      <c r="B1531" s="16" t="s">
        <v>1142</v>
      </c>
      <c r="C1531" s="23" t="s">
        <v>1138</v>
      </c>
      <c r="D1531" s="21">
        <v>266</v>
      </c>
      <c r="E1531" s="21">
        <v>429</v>
      </c>
      <c r="F1531" s="21">
        <v>427</v>
      </c>
      <c r="G1531" s="21">
        <v>0</v>
      </c>
      <c r="H1531" s="21">
        <v>0</v>
      </c>
      <c r="I1531" s="21">
        <v>3</v>
      </c>
      <c r="J1531" s="21">
        <v>3</v>
      </c>
      <c r="K1531" s="21">
        <v>19</v>
      </c>
      <c r="L1531" s="21">
        <v>19</v>
      </c>
      <c r="M1531" s="21">
        <v>27</v>
      </c>
      <c r="N1531" s="21">
        <v>27</v>
      </c>
      <c r="O1531" s="21">
        <v>69</v>
      </c>
      <c r="P1531" s="21">
        <v>69</v>
      </c>
      <c r="Q1531" s="21">
        <v>73</v>
      </c>
      <c r="R1531" s="21">
        <v>73</v>
      </c>
      <c r="S1531" s="21">
        <v>54</v>
      </c>
      <c r="T1531" s="21">
        <v>54</v>
      </c>
      <c r="U1531" s="21">
        <v>67</v>
      </c>
      <c r="V1531" s="21">
        <v>66</v>
      </c>
      <c r="W1531" s="21">
        <v>117</v>
      </c>
      <c r="X1531" s="21">
        <v>116</v>
      </c>
      <c r="Y1531" s="21">
        <v>21</v>
      </c>
      <c r="Z1531" s="21">
        <v>97</v>
      </c>
      <c r="AA1531" s="21">
        <v>97</v>
      </c>
      <c r="AB1531" s="21">
        <v>0</v>
      </c>
      <c r="AC1531" s="21">
        <v>0</v>
      </c>
      <c r="AD1531" s="21">
        <v>1</v>
      </c>
      <c r="AE1531" s="21">
        <v>1</v>
      </c>
      <c r="AF1531" s="21">
        <v>2</v>
      </c>
      <c r="AG1531" s="21">
        <v>2</v>
      </c>
      <c r="AH1531" s="21">
        <v>9</v>
      </c>
      <c r="AI1531" s="21">
        <v>9</v>
      </c>
      <c r="AJ1531" s="21">
        <v>19</v>
      </c>
      <c r="AK1531" s="21">
        <v>19</v>
      </c>
      <c r="AL1531" s="21">
        <v>17</v>
      </c>
      <c r="AM1531" s="21">
        <v>17</v>
      </c>
      <c r="AN1531" s="21">
        <v>15</v>
      </c>
      <c r="AO1531" s="21">
        <v>15</v>
      </c>
      <c r="AP1531" s="21">
        <v>11</v>
      </c>
      <c r="AQ1531" s="21">
        <v>11</v>
      </c>
      <c r="AR1531" s="21">
        <v>23</v>
      </c>
      <c r="AS1531" s="21">
        <v>23</v>
      </c>
    </row>
    <row r="1532" spans="1:45" x14ac:dyDescent="0.2">
      <c r="A1532" s="18"/>
      <c r="B1532" s="16" t="s">
        <v>1447</v>
      </c>
      <c r="C1532" s="23" t="s">
        <v>1138</v>
      </c>
      <c r="D1532" s="21">
        <v>0</v>
      </c>
      <c r="E1532" s="21">
        <v>1</v>
      </c>
      <c r="F1532" s="21">
        <v>0</v>
      </c>
      <c r="G1532" s="21">
        <v>0</v>
      </c>
      <c r="H1532" s="21">
        <v>0</v>
      </c>
      <c r="I1532" s="21">
        <v>1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  <c r="Q1532" s="21">
        <v>0</v>
      </c>
      <c r="R1532" s="21">
        <v>0</v>
      </c>
      <c r="S1532" s="21">
        <v>0</v>
      </c>
      <c r="T1532" s="21">
        <v>0</v>
      </c>
      <c r="U1532" s="21">
        <v>0</v>
      </c>
      <c r="V1532" s="21">
        <v>0</v>
      </c>
      <c r="W1532" s="21">
        <v>0</v>
      </c>
      <c r="X1532" s="21">
        <v>0</v>
      </c>
      <c r="Y1532" s="21">
        <v>0</v>
      </c>
      <c r="Z1532" s="21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0</v>
      </c>
      <c r="AO1532" s="21">
        <v>0</v>
      </c>
      <c r="AP1532" s="21">
        <v>0</v>
      </c>
      <c r="AQ1532" s="21">
        <v>0</v>
      </c>
      <c r="AR1532" s="21">
        <v>0</v>
      </c>
      <c r="AS1532" s="21">
        <v>0</v>
      </c>
    </row>
    <row r="1533" spans="1:45" x14ac:dyDescent="0.2">
      <c r="A1533" s="18"/>
      <c r="B1533" s="16" t="s">
        <v>1143</v>
      </c>
      <c r="C1533" s="23" t="s">
        <v>1144</v>
      </c>
      <c r="D1533" s="21">
        <v>2</v>
      </c>
      <c r="E1533" s="21">
        <v>1</v>
      </c>
      <c r="F1533" s="21">
        <v>1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0</v>
      </c>
      <c r="U1533" s="21">
        <v>1</v>
      </c>
      <c r="V1533" s="21">
        <v>1</v>
      </c>
      <c r="W1533" s="21">
        <v>0</v>
      </c>
      <c r="X1533" s="21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x14ac:dyDescent="0.2">
      <c r="A1534" s="18"/>
      <c r="B1534" s="16" t="s">
        <v>1145</v>
      </c>
      <c r="C1534" s="23" t="s">
        <v>1144</v>
      </c>
      <c r="D1534" s="21">
        <v>1</v>
      </c>
      <c r="E1534" s="21">
        <v>2</v>
      </c>
      <c r="F1534" s="21">
        <v>2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  <c r="Q1534" s="21">
        <v>1</v>
      </c>
      <c r="R1534" s="21">
        <v>1</v>
      </c>
      <c r="S1534" s="21">
        <v>0</v>
      </c>
      <c r="T1534" s="21">
        <v>0</v>
      </c>
      <c r="U1534" s="21">
        <v>0</v>
      </c>
      <c r="V1534" s="21">
        <v>0</v>
      </c>
      <c r="W1534" s="21">
        <v>1</v>
      </c>
      <c r="X1534" s="21">
        <v>1</v>
      </c>
      <c r="Y1534" s="21">
        <v>0</v>
      </c>
      <c r="Z1534" s="21">
        <v>0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x14ac:dyDescent="0.2">
      <c r="A1535" s="18"/>
      <c r="B1535" s="16" t="s">
        <v>1146</v>
      </c>
      <c r="C1535" s="23" t="s">
        <v>1147</v>
      </c>
      <c r="D1535" s="21">
        <v>1</v>
      </c>
      <c r="E1535" s="21">
        <v>68</v>
      </c>
      <c r="F1535" s="21">
        <v>67</v>
      </c>
      <c r="G1535" s="21">
        <v>1</v>
      </c>
      <c r="H1535" s="21">
        <v>1</v>
      </c>
      <c r="I1535" s="21">
        <v>11</v>
      </c>
      <c r="J1535" s="21">
        <v>11</v>
      </c>
      <c r="K1535" s="21">
        <v>12</v>
      </c>
      <c r="L1535" s="21">
        <v>12</v>
      </c>
      <c r="M1535" s="21">
        <v>12</v>
      </c>
      <c r="N1535" s="21">
        <v>12</v>
      </c>
      <c r="O1535" s="21">
        <v>18</v>
      </c>
      <c r="P1535" s="21">
        <v>18</v>
      </c>
      <c r="Q1535" s="21">
        <v>4</v>
      </c>
      <c r="R1535" s="21">
        <v>4</v>
      </c>
      <c r="S1535" s="21">
        <v>1</v>
      </c>
      <c r="T1535" s="21">
        <v>1</v>
      </c>
      <c r="U1535" s="21">
        <v>4</v>
      </c>
      <c r="V1535" s="21">
        <v>3</v>
      </c>
      <c r="W1535" s="21">
        <v>5</v>
      </c>
      <c r="X1535" s="21">
        <v>5</v>
      </c>
      <c r="Y1535" s="21">
        <v>0</v>
      </c>
      <c r="Z1535" s="21">
        <v>17</v>
      </c>
      <c r="AA1535" s="21">
        <v>17</v>
      </c>
      <c r="AB1535" s="21">
        <v>0</v>
      </c>
      <c r="AC1535" s="21">
        <v>0</v>
      </c>
      <c r="AD1535" s="21">
        <v>5</v>
      </c>
      <c r="AE1535" s="21">
        <v>5</v>
      </c>
      <c r="AF1535" s="21">
        <v>3</v>
      </c>
      <c r="AG1535" s="21">
        <v>3</v>
      </c>
      <c r="AH1535" s="21">
        <v>0</v>
      </c>
      <c r="AI1535" s="21">
        <v>0</v>
      </c>
      <c r="AJ1535" s="21">
        <v>4</v>
      </c>
      <c r="AK1535" s="21">
        <v>4</v>
      </c>
      <c r="AL1535" s="21">
        <v>3</v>
      </c>
      <c r="AM1535" s="21">
        <v>3</v>
      </c>
      <c r="AN1535" s="21">
        <v>0</v>
      </c>
      <c r="AO1535" s="21">
        <v>0</v>
      </c>
      <c r="AP1535" s="21">
        <v>0</v>
      </c>
      <c r="AQ1535" s="21">
        <v>0</v>
      </c>
      <c r="AR1535" s="21">
        <v>2</v>
      </c>
      <c r="AS1535" s="21">
        <v>2</v>
      </c>
    </row>
    <row r="1536" spans="1:45" x14ac:dyDescent="0.2">
      <c r="A1536" s="18"/>
      <c r="B1536" s="16" t="s">
        <v>1448</v>
      </c>
      <c r="C1536" s="23" t="s">
        <v>1147</v>
      </c>
      <c r="D1536" s="21">
        <v>0</v>
      </c>
      <c r="E1536" s="21">
        <v>2</v>
      </c>
      <c r="F1536" s="21">
        <v>2</v>
      </c>
      <c r="G1536" s="21">
        <v>0</v>
      </c>
      <c r="H1536" s="21">
        <v>0</v>
      </c>
      <c r="I1536" s="21">
        <v>1</v>
      </c>
      <c r="J1536" s="21">
        <v>1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0</v>
      </c>
      <c r="T1536" s="21">
        <v>0</v>
      </c>
      <c r="U1536" s="21">
        <v>0</v>
      </c>
      <c r="V1536" s="21">
        <v>0</v>
      </c>
      <c r="W1536" s="21">
        <v>1</v>
      </c>
      <c r="X1536" s="21">
        <v>1</v>
      </c>
      <c r="Y1536" s="21">
        <v>0</v>
      </c>
      <c r="Z1536" s="21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x14ac:dyDescent="0.2">
      <c r="A1537" s="18"/>
      <c r="B1537" s="16" t="s">
        <v>1148</v>
      </c>
      <c r="C1537" s="23" t="s">
        <v>1147</v>
      </c>
      <c r="D1537" s="21">
        <v>9</v>
      </c>
      <c r="E1537" s="21">
        <v>8</v>
      </c>
      <c r="F1537" s="21">
        <v>7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  <c r="Q1537" s="21">
        <v>1</v>
      </c>
      <c r="R1537" s="21">
        <v>1</v>
      </c>
      <c r="S1537" s="21">
        <v>3</v>
      </c>
      <c r="T1537" s="21">
        <v>3</v>
      </c>
      <c r="U1537" s="21">
        <v>0</v>
      </c>
      <c r="V1537" s="21">
        <v>0</v>
      </c>
      <c r="W1537" s="21">
        <v>4</v>
      </c>
      <c r="X1537" s="21">
        <v>3</v>
      </c>
      <c r="Y1537" s="21">
        <v>0</v>
      </c>
      <c r="Z1537" s="21">
        <v>3</v>
      </c>
      <c r="AA1537" s="21">
        <v>3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2</v>
      </c>
      <c r="AO1537" s="21">
        <v>2</v>
      </c>
      <c r="AP1537" s="21">
        <v>0</v>
      </c>
      <c r="AQ1537" s="21">
        <v>0</v>
      </c>
      <c r="AR1537" s="21">
        <v>1</v>
      </c>
      <c r="AS1537" s="21">
        <v>1</v>
      </c>
    </row>
    <row r="1538" spans="1:45" x14ac:dyDescent="0.2">
      <c r="A1538" s="18"/>
      <c r="B1538" s="16" t="s">
        <v>1149</v>
      </c>
      <c r="C1538" s="23" t="s">
        <v>1147</v>
      </c>
      <c r="D1538" s="21">
        <v>41</v>
      </c>
      <c r="E1538" s="21">
        <v>34</v>
      </c>
      <c r="F1538" s="21">
        <v>13</v>
      </c>
      <c r="G1538" s="21">
        <v>0</v>
      </c>
      <c r="H1538" s="21">
        <v>0</v>
      </c>
      <c r="I1538" s="21">
        <v>0</v>
      </c>
      <c r="J1538" s="21">
        <v>0</v>
      </c>
      <c r="K1538" s="21">
        <v>3</v>
      </c>
      <c r="L1538" s="21">
        <v>3</v>
      </c>
      <c r="M1538" s="21">
        <v>1</v>
      </c>
      <c r="N1538" s="21">
        <v>1</v>
      </c>
      <c r="O1538" s="21">
        <v>3</v>
      </c>
      <c r="P1538" s="21">
        <v>1</v>
      </c>
      <c r="Q1538" s="21">
        <v>4</v>
      </c>
      <c r="R1538" s="21">
        <v>1</v>
      </c>
      <c r="S1538" s="21">
        <v>4</v>
      </c>
      <c r="T1538" s="21">
        <v>1</v>
      </c>
      <c r="U1538" s="21">
        <v>5</v>
      </c>
      <c r="V1538" s="21">
        <v>3</v>
      </c>
      <c r="W1538" s="21">
        <v>14</v>
      </c>
      <c r="X1538" s="21">
        <v>3</v>
      </c>
      <c r="Y1538" s="21">
        <v>10</v>
      </c>
      <c r="Z1538" s="21">
        <v>5</v>
      </c>
      <c r="AA1538" s="21">
        <v>2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1</v>
      </c>
      <c r="AK1538" s="21">
        <v>1</v>
      </c>
      <c r="AL1538" s="21">
        <v>0</v>
      </c>
      <c r="AM1538" s="21">
        <v>0</v>
      </c>
      <c r="AN1538" s="21">
        <v>1</v>
      </c>
      <c r="AO1538" s="21">
        <v>0</v>
      </c>
      <c r="AP1538" s="21">
        <v>0</v>
      </c>
      <c r="AQ1538" s="21">
        <v>0</v>
      </c>
      <c r="AR1538" s="21">
        <v>3</v>
      </c>
      <c r="AS1538" s="21">
        <v>1</v>
      </c>
    </row>
    <row r="1539" spans="1:45" x14ac:dyDescent="0.2">
      <c r="A1539" s="18"/>
      <c r="B1539" s="16" t="s">
        <v>1150</v>
      </c>
      <c r="C1539" s="23" t="s">
        <v>1151</v>
      </c>
      <c r="D1539" s="21">
        <v>2</v>
      </c>
      <c r="E1539" s="21">
        <v>2</v>
      </c>
      <c r="F1539" s="21">
        <v>2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  <c r="Q1539" s="21">
        <v>1</v>
      </c>
      <c r="R1539" s="21">
        <v>1</v>
      </c>
      <c r="S1539" s="21">
        <v>0</v>
      </c>
      <c r="T1539" s="21">
        <v>0</v>
      </c>
      <c r="U1539" s="21">
        <v>1</v>
      </c>
      <c r="V1539" s="21">
        <v>1</v>
      </c>
      <c r="W1539" s="21">
        <v>0</v>
      </c>
      <c r="X1539" s="21">
        <v>0</v>
      </c>
      <c r="Y1539" s="21">
        <v>1</v>
      </c>
      <c r="Z1539" s="21">
        <v>0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25.5" x14ac:dyDescent="0.2">
      <c r="A1540" s="18"/>
      <c r="B1540" s="16" t="s">
        <v>1152</v>
      </c>
      <c r="C1540" s="23" t="s">
        <v>1151</v>
      </c>
      <c r="D1540" s="21">
        <v>5</v>
      </c>
      <c r="E1540" s="21">
        <v>5</v>
      </c>
      <c r="F1540" s="21">
        <v>5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1</v>
      </c>
      <c r="P1540" s="21">
        <v>1</v>
      </c>
      <c r="Q1540" s="21">
        <v>2</v>
      </c>
      <c r="R1540" s="21">
        <v>2</v>
      </c>
      <c r="S1540" s="21">
        <v>0</v>
      </c>
      <c r="T1540" s="21">
        <v>0</v>
      </c>
      <c r="U1540" s="21">
        <v>1</v>
      </c>
      <c r="V1540" s="21">
        <v>1</v>
      </c>
      <c r="W1540" s="21">
        <v>1</v>
      </c>
      <c r="X1540" s="21">
        <v>1</v>
      </c>
      <c r="Y1540" s="21">
        <v>0</v>
      </c>
      <c r="Z1540" s="21">
        <v>1</v>
      </c>
      <c r="AA1540" s="21">
        <v>1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1</v>
      </c>
      <c r="AS1540" s="21">
        <v>1</v>
      </c>
    </row>
    <row r="1541" spans="1:45" x14ac:dyDescent="0.2">
      <c r="A1541" s="18"/>
      <c r="B1541" s="16" t="s">
        <v>1366</v>
      </c>
      <c r="C1541" s="23" t="s">
        <v>1154</v>
      </c>
      <c r="D1541" s="21">
        <v>0</v>
      </c>
      <c r="E1541" s="21">
        <v>2</v>
      </c>
      <c r="F1541" s="21">
        <v>2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  <c r="Q1541" s="21">
        <v>0</v>
      </c>
      <c r="R1541" s="21">
        <v>0</v>
      </c>
      <c r="S1541" s="21">
        <v>1</v>
      </c>
      <c r="T1541" s="21">
        <v>1</v>
      </c>
      <c r="U1541" s="21">
        <v>0</v>
      </c>
      <c r="V1541" s="21">
        <v>0</v>
      </c>
      <c r="W1541" s="21">
        <v>1</v>
      </c>
      <c r="X1541" s="21">
        <v>1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x14ac:dyDescent="0.2">
      <c r="A1542" s="18"/>
      <c r="B1542" s="16" t="s">
        <v>1153</v>
      </c>
      <c r="C1542" s="23" t="s">
        <v>1154</v>
      </c>
      <c r="D1542" s="21">
        <v>13</v>
      </c>
      <c r="E1542" s="21">
        <v>8</v>
      </c>
      <c r="F1542" s="21">
        <v>7</v>
      </c>
      <c r="G1542" s="21">
        <v>0</v>
      </c>
      <c r="H1542" s="21">
        <v>0</v>
      </c>
      <c r="I1542" s="21">
        <v>1</v>
      </c>
      <c r="J1542" s="21">
        <v>1</v>
      </c>
      <c r="K1542" s="21">
        <v>0</v>
      </c>
      <c r="L1542" s="21">
        <v>0</v>
      </c>
      <c r="M1542" s="21">
        <v>1</v>
      </c>
      <c r="N1542" s="21">
        <v>1</v>
      </c>
      <c r="O1542" s="21">
        <v>2</v>
      </c>
      <c r="P1542" s="21">
        <v>2</v>
      </c>
      <c r="Q1542" s="21">
        <v>1</v>
      </c>
      <c r="R1542" s="21">
        <v>1</v>
      </c>
      <c r="S1542" s="21">
        <v>1</v>
      </c>
      <c r="T1542" s="21">
        <v>1</v>
      </c>
      <c r="U1542" s="21">
        <v>2</v>
      </c>
      <c r="V1542" s="21">
        <v>1</v>
      </c>
      <c r="W1542" s="21">
        <v>0</v>
      </c>
      <c r="X1542" s="21">
        <v>0</v>
      </c>
      <c r="Y1542" s="21">
        <v>5</v>
      </c>
      <c r="Z1542" s="21">
        <v>1</v>
      </c>
      <c r="AA1542" s="21">
        <v>1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1</v>
      </c>
      <c r="AK1542" s="21">
        <v>1</v>
      </c>
      <c r="AL1542" s="21">
        <v>0</v>
      </c>
      <c r="AM1542" s="21">
        <v>0</v>
      </c>
      <c r="AN1542" s="21">
        <v>0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x14ac:dyDescent="0.2">
      <c r="A1543" s="18"/>
      <c r="B1543" s="16" t="s">
        <v>1155</v>
      </c>
      <c r="C1543" s="23" t="s">
        <v>1156</v>
      </c>
      <c r="D1543" s="21">
        <v>0</v>
      </c>
      <c r="E1543" s="21">
        <v>5</v>
      </c>
      <c r="F1543" s="21">
        <v>5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1</v>
      </c>
      <c r="N1543" s="21">
        <v>1</v>
      </c>
      <c r="O1543" s="21">
        <v>1</v>
      </c>
      <c r="P1543" s="21">
        <v>1</v>
      </c>
      <c r="Q1543" s="21">
        <v>1</v>
      </c>
      <c r="R1543" s="21">
        <v>1</v>
      </c>
      <c r="S1543" s="21">
        <v>2</v>
      </c>
      <c r="T1543" s="21">
        <v>2</v>
      </c>
      <c r="U1543" s="21">
        <v>0</v>
      </c>
      <c r="V1543" s="21">
        <v>0</v>
      </c>
      <c r="W1543" s="21">
        <v>0</v>
      </c>
      <c r="X1543" s="21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0</v>
      </c>
      <c r="AM1543" s="21">
        <v>0</v>
      </c>
      <c r="AN1543" s="21">
        <v>0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x14ac:dyDescent="0.2">
      <c r="A1544" s="18"/>
      <c r="B1544" s="16" t="s">
        <v>1157</v>
      </c>
      <c r="C1544" s="23" t="s">
        <v>1156</v>
      </c>
      <c r="D1544" s="21">
        <v>178</v>
      </c>
      <c r="E1544" s="21">
        <v>172</v>
      </c>
      <c r="F1544" s="21">
        <v>70</v>
      </c>
      <c r="G1544" s="21">
        <v>0</v>
      </c>
      <c r="H1544" s="21">
        <v>0</v>
      </c>
      <c r="I1544" s="21">
        <v>1</v>
      </c>
      <c r="J1544" s="21">
        <v>1</v>
      </c>
      <c r="K1544" s="21">
        <v>8</v>
      </c>
      <c r="L1544" s="21">
        <v>4</v>
      </c>
      <c r="M1544" s="21">
        <v>13</v>
      </c>
      <c r="N1544" s="21">
        <v>10</v>
      </c>
      <c r="O1544" s="21">
        <v>18</v>
      </c>
      <c r="P1544" s="21">
        <v>11</v>
      </c>
      <c r="Q1544" s="21">
        <v>15</v>
      </c>
      <c r="R1544" s="21">
        <v>4</v>
      </c>
      <c r="S1544" s="21">
        <v>23</v>
      </c>
      <c r="T1544" s="21">
        <v>11</v>
      </c>
      <c r="U1544" s="21">
        <v>38</v>
      </c>
      <c r="V1544" s="21">
        <v>15</v>
      </c>
      <c r="W1544" s="21">
        <v>56</v>
      </c>
      <c r="X1544" s="21">
        <v>14</v>
      </c>
      <c r="Y1544" s="21">
        <v>2</v>
      </c>
      <c r="Z1544" s="21">
        <v>36</v>
      </c>
      <c r="AA1544" s="21">
        <v>19</v>
      </c>
      <c r="AB1544" s="21">
        <v>0</v>
      </c>
      <c r="AC1544" s="21">
        <v>0</v>
      </c>
      <c r="AD1544" s="21">
        <v>0</v>
      </c>
      <c r="AE1544" s="21">
        <v>0</v>
      </c>
      <c r="AF1544" s="21">
        <v>2</v>
      </c>
      <c r="AG1544" s="21">
        <v>2</v>
      </c>
      <c r="AH1544" s="21">
        <v>4</v>
      </c>
      <c r="AI1544" s="21">
        <v>3</v>
      </c>
      <c r="AJ1544" s="21">
        <v>6</v>
      </c>
      <c r="AK1544" s="21">
        <v>4</v>
      </c>
      <c r="AL1544" s="21">
        <v>4</v>
      </c>
      <c r="AM1544" s="21">
        <v>1</v>
      </c>
      <c r="AN1544" s="21">
        <v>3</v>
      </c>
      <c r="AO1544" s="21">
        <v>2</v>
      </c>
      <c r="AP1544" s="21">
        <v>7</v>
      </c>
      <c r="AQ1544" s="21">
        <v>3</v>
      </c>
      <c r="AR1544" s="21">
        <v>10</v>
      </c>
      <c r="AS1544" s="21">
        <v>4</v>
      </c>
    </row>
    <row r="1545" spans="1:45" x14ac:dyDescent="0.2">
      <c r="A1545" s="18"/>
      <c r="B1545" s="16" t="s">
        <v>1241</v>
      </c>
      <c r="C1545" s="23" t="s">
        <v>1156</v>
      </c>
      <c r="D1545" s="21">
        <v>0</v>
      </c>
      <c r="E1545" s="21">
        <v>2</v>
      </c>
      <c r="F1545" s="21">
        <v>1</v>
      </c>
      <c r="G1545" s="21">
        <v>0</v>
      </c>
      <c r="H1545" s="21">
        <v>0</v>
      </c>
      <c r="I1545" s="21">
        <v>0</v>
      </c>
      <c r="J1545" s="21">
        <v>0</v>
      </c>
      <c r="K1545" s="21">
        <v>1</v>
      </c>
      <c r="L1545" s="21">
        <v>1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  <c r="S1545" s="21">
        <v>0</v>
      </c>
      <c r="T1545" s="21">
        <v>0</v>
      </c>
      <c r="U1545" s="21">
        <v>1</v>
      </c>
      <c r="V1545" s="21">
        <v>0</v>
      </c>
      <c r="W1545" s="21">
        <v>0</v>
      </c>
      <c r="X1545" s="21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x14ac:dyDescent="0.2">
      <c r="A1546" s="18"/>
      <c r="B1546" s="16" t="s">
        <v>1158</v>
      </c>
      <c r="C1546" s="23" t="s">
        <v>1159</v>
      </c>
      <c r="D1546" s="21">
        <v>4</v>
      </c>
      <c r="E1546" s="21">
        <v>18</v>
      </c>
      <c r="F1546" s="21">
        <v>14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2</v>
      </c>
      <c r="N1546" s="21">
        <v>1</v>
      </c>
      <c r="O1546" s="21">
        <v>4</v>
      </c>
      <c r="P1546" s="21">
        <v>2</v>
      </c>
      <c r="Q1546" s="21">
        <v>4</v>
      </c>
      <c r="R1546" s="21">
        <v>4</v>
      </c>
      <c r="S1546" s="21">
        <v>4</v>
      </c>
      <c r="T1546" s="21">
        <v>3</v>
      </c>
      <c r="U1546" s="21">
        <v>3</v>
      </c>
      <c r="V1546" s="21">
        <v>3</v>
      </c>
      <c r="W1546" s="21">
        <v>1</v>
      </c>
      <c r="X1546" s="21">
        <v>1</v>
      </c>
      <c r="Y1546" s="21">
        <v>1</v>
      </c>
      <c r="Z1546" s="21">
        <v>6</v>
      </c>
      <c r="AA1546" s="21">
        <v>5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2</v>
      </c>
      <c r="AK1546" s="21">
        <v>1</v>
      </c>
      <c r="AL1546" s="21">
        <v>3</v>
      </c>
      <c r="AM1546" s="21">
        <v>3</v>
      </c>
      <c r="AN1546" s="21">
        <v>0</v>
      </c>
      <c r="AO1546" s="21">
        <v>0</v>
      </c>
      <c r="AP1546" s="21">
        <v>1</v>
      </c>
      <c r="AQ1546" s="21">
        <v>1</v>
      </c>
      <c r="AR1546" s="21">
        <v>0</v>
      </c>
      <c r="AS1546" s="21">
        <v>0</v>
      </c>
    </row>
    <row r="1547" spans="1:45" x14ac:dyDescent="0.2">
      <c r="A1547" s="18"/>
      <c r="B1547" s="16" t="s">
        <v>1160</v>
      </c>
      <c r="C1547" s="23" t="s">
        <v>1161</v>
      </c>
      <c r="D1547" s="21">
        <v>130</v>
      </c>
      <c r="E1547" s="21">
        <v>76</v>
      </c>
      <c r="F1547" s="21">
        <v>43</v>
      </c>
      <c r="G1547" s="21">
        <v>2</v>
      </c>
      <c r="H1547" s="21">
        <v>1</v>
      </c>
      <c r="I1547" s="21">
        <v>2</v>
      </c>
      <c r="J1547" s="21">
        <v>1</v>
      </c>
      <c r="K1547" s="21">
        <v>1</v>
      </c>
      <c r="L1547" s="21">
        <v>1</v>
      </c>
      <c r="M1547" s="21">
        <v>9</v>
      </c>
      <c r="N1547" s="21">
        <v>5</v>
      </c>
      <c r="O1547" s="21">
        <v>12</v>
      </c>
      <c r="P1547" s="21">
        <v>7</v>
      </c>
      <c r="Q1547" s="21">
        <v>10</v>
      </c>
      <c r="R1547" s="21">
        <v>7</v>
      </c>
      <c r="S1547" s="21">
        <v>7</v>
      </c>
      <c r="T1547" s="21">
        <v>5</v>
      </c>
      <c r="U1547" s="21">
        <v>16</v>
      </c>
      <c r="V1547" s="21">
        <v>8</v>
      </c>
      <c r="W1547" s="21">
        <v>17</v>
      </c>
      <c r="X1547" s="21">
        <v>8</v>
      </c>
      <c r="Y1547" s="21">
        <v>5</v>
      </c>
      <c r="Z1547" s="21">
        <v>27</v>
      </c>
      <c r="AA1547" s="21">
        <v>17</v>
      </c>
      <c r="AB1547" s="21">
        <v>1</v>
      </c>
      <c r="AC1547" s="21">
        <v>0</v>
      </c>
      <c r="AD1547" s="21">
        <v>2</v>
      </c>
      <c r="AE1547" s="21">
        <v>1</v>
      </c>
      <c r="AF1547" s="21">
        <v>0</v>
      </c>
      <c r="AG1547" s="21">
        <v>0</v>
      </c>
      <c r="AH1547" s="21">
        <v>3</v>
      </c>
      <c r="AI1547" s="21">
        <v>2</v>
      </c>
      <c r="AJ1547" s="21">
        <v>2</v>
      </c>
      <c r="AK1547" s="21">
        <v>1</v>
      </c>
      <c r="AL1547" s="21">
        <v>6</v>
      </c>
      <c r="AM1547" s="21">
        <v>4</v>
      </c>
      <c r="AN1547" s="21">
        <v>4</v>
      </c>
      <c r="AO1547" s="21">
        <v>3</v>
      </c>
      <c r="AP1547" s="21">
        <v>5</v>
      </c>
      <c r="AQ1547" s="21">
        <v>3</v>
      </c>
      <c r="AR1547" s="21">
        <v>4</v>
      </c>
      <c r="AS1547" s="21">
        <v>3</v>
      </c>
    </row>
    <row r="1548" spans="1:45" x14ac:dyDescent="0.2">
      <c r="A1548" s="18"/>
      <c r="B1548" s="16" t="s">
        <v>1774</v>
      </c>
      <c r="C1548" s="23" t="s">
        <v>1161</v>
      </c>
      <c r="D1548" s="21">
        <v>1</v>
      </c>
      <c r="E1548" s="21">
        <v>1</v>
      </c>
      <c r="F1548" s="21">
        <v>1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  <c r="S1548" s="21">
        <v>1</v>
      </c>
      <c r="T1548" s="21">
        <v>1</v>
      </c>
      <c r="U1548" s="21">
        <v>0</v>
      </c>
      <c r="V1548" s="21">
        <v>0</v>
      </c>
      <c r="W1548" s="21">
        <v>0</v>
      </c>
      <c r="X1548" s="21">
        <v>0</v>
      </c>
      <c r="Y1548" s="21">
        <v>1</v>
      </c>
      <c r="Z1548" s="21">
        <v>1</v>
      </c>
      <c r="AA1548" s="21">
        <v>1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1</v>
      </c>
      <c r="AO1548" s="21">
        <v>1</v>
      </c>
      <c r="AP1548" s="21">
        <v>0</v>
      </c>
      <c r="AQ1548" s="21">
        <v>0</v>
      </c>
      <c r="AR1548" s="21">
        <v>0</v>
      </c>
      <c r="AS1548" s="21">
        <v>0</v>
      </c>
    </row>
    <row r="1549" spans="1:45" x14ac:dyDescent="0.2">
      <c r="A1549" s="18"/>
      <c r="B1549" s="16" t="s">
        <v>1162</v>
      </c>
      <c r="C1549" s="23" t="s">
        <v>1163</v>
      </c>
      <c r="D1549" s="21">
        <v>112</v>
      </c>
      <c r="E1549" s="21">
        <v>107</v>
      </c>
      <c r="F1549" s="21">
        <v>84</v>
      </c>
      <c r="G1549" s="21">
        <v>1</v>
      </c>
      <c r="H1549" s="21">
        <v>1</v>
      </c>
      <c r="I1549" s="21">
        <v>2</v>
      </c>
      <c r="J1549" s="21">
        <v>0</v>
      </c>
      <c r="K1549" s="21">
        <v>2</v>
      </c>
      <c r="L1549" s="21">
        <v>2</v>
      </c>
      <c r="M1549" s="21">
        <v>6</v>
      </c>
      <c r="N1549" s="21">
        <v>5</v>
      </c>
      <c r="O1549" s="21">
        <v>12</v>
      </c>
      <c r="P1549" s="21">
        <v>11</v>
      </c>
      <c r="Q1549" s="21">
        <v>16</v>
      </c>
      <c r="R1549" s="21">
        <v>13</v>
      </c>
      <c r="S1549" s="21">
        <v>22</v>
      </c>
      <c r="T1549" s="21">
        <v>16</v>
      </c>
      <c r="U1549" s="21">
        <v>23</v>
      </c>
      <c r="V1549" s="21">
        <v>19</v>
      </c>
      <c r="W1549" s="21">
        <v>23</v>
      </c>
      <c r="X1549" s="21">
        <v>17</v>
      </c>
      <c r="Y1549" s="21">
        <v>22</v>
      </c>
      <c r="Z1549" s="21">
        <v>20</v>
      </c>
      <c r="AA1549" s="21">
        <v>15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4</v>
      </c>
      <c r="AK1549" s="21">
        <v>3</v>
      </c>
      <c r="AL1549" s="21">
        <v>3</v>
      </c>
      <c r="AM1549" s="21">
        <v>3</v>
      </c>
      <c r="AN1549" s="21">
        <v>3</v>
      </c>
      <c r="AO1549" s="21">
        <v>2</v>
      </c>
      <c r="AP1549" s="21">
        <v>6</v>
      </c>
      <c r="AQ1549" s="21">
        <v>5</v>
      </c>
      <c r="AR1549" s="21">
        <v>4</v>
      </c>
      <c r="AS1549" s="21">
        <v>2</v>
      </c>
    </row>
    <row r="1550" spans="1:45" ht="51" x14ac:dyDescent="0.2">
      <c r="A1550" s="18"/>
      <c r="B1550" s="16" t="s">
        <v>1164</v>
      </c>
      <c r="C1550" s="23" t="s">
        <v>1163</v>
      </c>
      <c r="D1550" s="21">
        <v>37</v>
      </c>
      <c r="E1550" s="21">
        <v>19</v>
      </c>
      <c r="F1550" s="21">
        <v>11</v>
      </c>
      <c r="G1550" s="21">
        <v>0</v>
      </c>
      <c r="H1550" s="21">
        <v>0</v>
      </c>
      <c r="I1550" s="21">
        <v>1</v>
      </c>
      <c r="J1550" s="21">
        <v>0</v>
      </c>
      <c r="K1550" s="21">
        <v>1</v>
      </c>
      <c r="L1550" s="21">
        <v>1</v>
      </c>
      <c r="M1550" s="21">
        <v>4</v>
      </c>
      <c r="N1550" s="21">
        <v>1</v>
      </c>
      <c r="O1550" s="21">
        <v>0</v>
      </c>
      <c r="P1550" s="21">
        <v>0</v>
      </c>
      <c r="Q1550" s="21">
        <v>1</v>
      </c>
      <c r="R1550" s="21">
        <v>1</v>
      </c>
      <c r="S1550" s="21">
        <v>3</v>
      </c>
      <c r="T1550" s="21">
        <v>0</v>
      </c>
      <c r="U1550" s="21">
        <v>5</v>
      </c>
      <c r="V1550" s="21">
        <v>4</v>
      </c>
      <c r="W1550" s="21">
        <v>4</v>
      </c>
      <c r="X1550" s="21">
        <v>4</v>
      </c>
      <c r="Y1550" s="21">
        <v>2</v>
      </c>
      <c r="Z1550" s="21">
        <v>7</v>
      </c>
      <c r="AA1550" s="21">
        <v>2</v>
      </c>
      <c r="AB1550" s="21">
        <v>0</v>
      </c>
      <c r="AC1550" s="21">
        <v>0</v>
      </c>
      <c r="AD1550" s="21">
        <v>1</v>
      </c>
      <c r="AE1550" s="21">
        <v>0</v>
      </c>
      <c r="AF1550" s="21">
        <v>0</v>
      </c>
      <c r="AG1550" s="21">
        <v>0</v>
      </c>
      <c r="AH1550" s="21">
        <v>2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2</v>
      </c>
      <c r="AO1550" s="21">
        <v>0</v>
      </c>
      <c r="AP1550" s="21">
        <v>2</v>
      </c>
      <c r="AQ1550" s="21">
        <v>2</v>
      </c>
      <c r="AR1550" s="21">
        <v>0</v>
      </c>
      <c r="AS1550" s="21">
        <v>0</v>
      </c>
    </row>
    <row r="1551" spans="1:45" x14ac:dyDescent="0.2">
      <c r="A1551" s="18"/>
      <c r="B1551" s="16" t="s">
        <v>1165</v>
      </c>
      <c r="C1551" s="23" t="s">
        <v>1163</v>
      </c>
      <c r="D1551" s="21">
        <v>37</v>
      </c>
      <c r="E1551" s="21">
        <v>49</v>
      </c>
      <c r="F1551" s="21">
        <v>40</v>
      </c>
      <c r="G1551" s="21">
        <v>0</v>
      </c>
      <c r="H1551" s="21">
        <v>0</v>
      </c>
      <c r="I1551" s="21">
        <v>0</v>
      </c>
      <c r="J1551" s="21">
        <v>0</v>
      </c>
      <c r="K1551" s="21">
        <v>2</v>
      </c>
      <c r="L1551" s="21">
        <v>2</v>
      </c>
      <c r="M1551" s="21">
        <v>3</v>
      </c>
      <c r="N1551" s="21">
        <v>3</v>
      </c>
      <c r="O1551" s="21">
        <v>8</v>
      </c>
      <c r="P1551" s="21">
        <v>6</v>
      </c>
      <c r="Q1551" s="21">
        <v>8</v>
      </c>
      <c r="R1551" s="21">
        <v>8</v>
      </c>
      <c r="S1551" s="21">
        <v>3</v>
      </c>
      <c r="T1551" s="21">
        <v>1</v>
      </c>
      <c r="U1551" s="21">
        <v>10</v>
      </c>
      <c r="V1551" s="21">
        <v>8</v>
      </c>
      <c r="W1551" s="21">
        <v>15</v>
      </c>
      <c r="X1551" s="21">
        <v>12</v>
      </c>
      <c r="Y1551" s="21">
        <v>4</v>
      </c>
      <c r="Z1551" s="21">
        <v>17</v>
      </c>
      <c r="AA1551" s="21">
        <v>12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1</v>
      </c>
      <c r="AI1551" s="21">
        <v>1</v>
      </c>
      <c r="AJ1551" s="21">
        <v>3</v>
      </c>
      <c r="AK1551" s="21">
        <v>3</v>
      </c>
      <c r="AL1551" s="21">
        <v>1</v>
      </c>
      <c r="AM1551" s="21">
        <v>1</v>
      </c>
      <c r="AN1551" s="21">
        <v>1</v>
      </c>
      <c r="AO1551" s="21">
        <v>0</v>
      </c>
      <c r="AP1551" s="21">
        <v>5</v>
      </c>
      <c r="AQ1551" s="21">
        <v>3</v>
      </c>
      <c r="AR1551" s="21">
        <v>6</v>
      </c>
      <c r="AS1551" s="21">
        <v>4</v>
      </c>
    </row>
    <row r="1552" spans="1:45" ht="25.5" x14ac:dyDescent="0.2">
      <c r="A1552" s="18"/>
      <c r="B1552" s="16" t="s">
        <v>1166</v>
      </c>
      <c r="C1552" s="23" t="s">
        <v>1167</v>
      </c>
      <c r="D1552" s="21">
        <v>0</v>
      </c>
      <c r="E1552" s="21">
        <v>2</v>
      </c>
      <c r="F1552" s="21">
        <v>2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1</v>
      </c>
      <c r="R1552" s="21">
        <v>1</v>
      </c>
      <c r="S1552" s="21">
        <v>0</v>
      </c>
      <c r="T1552" s="21">
        <v>0</v>
      </c>
      <c r="U1552" s="21">
        <v>0</v>
      </c>
      <c r="V1552" s="21">
        <v>0</v>
      </c>
      <c r="W1552" s="21">
        <v>1</v>
      </c>
      <c r="X1552" s="21">
        <v>1</v>
      </c>
      <c r="Y1552" s="21">
        <v>0</v>
      </c>
      <c r="Z1552" s="21">
        <v>0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0</v>
      </c>
      <c r="AQ1552" s="21">
        <v>0</v>
      </c>
      <c r="AR1552" s="21">
        <v>0</v>
      </c>
      <c r="AS1552" s="21">
        <v>0</v>
      </c>
    </row>
    <row r="1553" spans="1:45" x14ac:dyDescent="0.2">
      <c r="A1553" s="18"/>
      <c r="B1553" s="16" t="s">
        <v>1358</v>
      </c>
      <c r="C1553" s="23" t="s">
        <v>1359</v>
      </c>
      <c r="D1553" s="21">
        <v>0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x14ac:dyDescent="0.2">
      <c r="A1554" s="18"/>
      <c r="B1554" s="16" t="s">
        <v>1168</v>
      </c>
      <c r="C1554" s="23" t="s">
        <v>1169</v>
      </c>
      <c r="D1554" s="21">
        <v>6</v>
      </c>
      <c r="E1554" s="21">
        <v>4</v>
      </c>
      <c r="F1554" s="21">
        <v>2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2</v>
      </c>
      <c r="N1554" s="21">
        <v>2</v>
      </c>
      <c r="O1554" s="21">
        <v>1</v>
      </c>
      <c r="P1554" s="21">
        <v>0</v>
      </c>
      <c r="Q1554" s="21">
        <v>0</v>
      </c>
      <c r="R1554" s="21">
        <v>0</v>
      </c>
      <c r="S1554" s="21">
        <v>1</v>
      </c>
      <c r="T1554" s="21">
        <v>0</v>
      </c>
      <c r="U1554" s="21">
        <v>0</v>
      </c>
      <c r="V1554" s="21">
        <v>0</v>
      </c>
      <c r="W1554" s="21">
        <v>0</v>
      </c>
      <c r="X1554" s="21">
        <v>0</v>
      </c>
      <c r="Y1554" s="21">
        <v>2</v>
      </c>
      <c r="Z1554" s="21">
        <v>1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1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x14ac:dyDescent="0.2">
      <c r="A1555" s="18"/>
      <c r="B1555" s="16" t="s">
        <v>1891</v>
      </c>
      <c r="C1555" s="23" t="s">
        <v>1169</v>
      </c>
      <c r="D1555" s="21">
        <v>0</v>
      </c>
      <c r="E1555" s="21">
        <v>1</v>
      </c>
      <c r="F1555" s="21">
        <v>1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0</v>
      </c>
      <c r="R1555" s="21">
        <v>0</v>
      </c>
      <c r="S1555" s="21">
        <v>0</v>
      </c>
      <c r="T1555" s="21">
        <v>0</v>
      </c>
      <c r="U1555" s="21">
        <v>1</v>
      </c>
      <c r="V1555" s="21">
        <v>1</v>
      </c>
      <c r="W1555" s="21">
        <v>0</v>
      </c>
      <c r="X1555" s="21">
        <v>0</v>
      </c>
      <c r="Y1555" s="21">
        <v>0</v>
      </c>
      <c r="Z1555" s="21">
        <v>1</v>
      </c>
      <c r="AA1555" s="21">
        <v>1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0</v>
      </c>
      <c r="AM1555" s="21">
        <v>0</v>
      </c>
      <c r="AN1555" s="21">
        <v>0</v>
      </c>
      <c r="AO1555" s="21">
        <v>0</v>
      </c>
      <c r="AP1555" s="21">
        <v>1</v>
      </c>
      <c r="AQ1555" s="21">
        <v>1</v>
      </c>
      <c r="AR1555" s="21">
        <v>0</v>
      </c>
      <c r="AS1555" s="21">
        <v>0</v>
      </c>
    </row>
    <row r="1556" spans="1:45" ht="25.5" x14ac:dyDescent="0.2">
      <c r="A1556" s="18"/>
      <c r="B1556" s="16" t="s">
        <v>1170</v>
      </c>
      <c r="C1556" s="23" t="s">
        <v>1169</v>
      </c>
      <c r="D1556" s="21">
        <v>2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0</v>
      </c>
      <c r="T1556" s="21">
        <v>0</v>
      </c>
      <c r="U1556" s="21">
        <v>0</v>
      </c>
      <c r="V1556" s="21">
        <v>0</v>
      </c>
      <c r="W1556" s="21">
        <v>0</v>
      </c>
      <c r="X1556" s="21">
        <v>0</v>
      </c>
      <c r="Y1556" s="21">
        <v>1</v>
      </c>
      <c r="Z1556" s="21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x14ac:dyDescent="0.2">
      <c r="A1557" s="18"/>
      <c r="B1557" s="16" t="s">
        <v>1428</v>
      </c>
      <c r="C1557" s="23" t="s">
        <v>1169</v>
      </c>
      <c r="D1557" s="21">
        <v>0</v>
      </c>
      <c r="E1557" s="21">
        <v>1</v>
      </c>
      <c r="F1557" s="21">
        <v>1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  <c r="Q1557" s="21">
        <v>0</v>
      </c>
      <c r="R1557" s="21">
        <v>0</v>
      </c>
      <c r="S1557" s="21">
        <v>0</v>
      </c>
      <c r="T1557" s="21">
        <v>0</v>
      </c>
      <c r="U1557" s="21">
        <v>1</v>
      </c>
      <c r="V1557" s="21">
        <v>1</v>
      </c>
      <c r="W1557" s="21">
        <v>0</v>
      </c>
      <c r="X1557" s="21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0</v>
      </c>
      <c r="AI1557" s="21">
        <v>0</v>
      </c>
      <c r="AJ1557" s="21">
        <v>0</v>
      </c>
      <c r="AK1557" s="21">
        <v>0</v>
      </c>
      <c r="AL1557" s="21">
        <v>0</v>
      </c>
      <c r="AM1557" s="21">
        <v>0</v>
      </c>
      <c r="AN1557" s="21">
        <v>0</v>
      </c>
      <c r="AO1557" s="21">
        <v>0</v>
      </c>
      <c r="AP1557" s="21">
        <v>0</v>
      </c>
      <c r="AQ1557" s="21">
        <v>0</v>
      </c>
      <c r="AR1557" s="21">
        <v>0</v>
      </c>
      <c r="AS1557" s="21">
        <v>0</v>
      </c>
    </row>
    <row r="1558" spans="1:45" x14ac:dyDescent="0.2">
      <c r="A1558" s="18"/>
      <c r="B1558" s="16" t="s">
        <v>1965</v>
      </c>
      <c r="C1558" s="23" t="s">
        <v>1169</v>
      </c>
      <c r="D1558" s="21">
        <v>0</v>
      </c>
      <c r="E1558" s="21">
        <v>1</v>
      </c>
      <c r="F1558" s="21">
        <v>1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  <c r="Q1558" s="21">
        <v>0</v>
      </c>
      <c r="R1558" s="21">
        <v>0</v>
      </c>
      <c r="S1558" s="21">
        <v>0</v>
      </c>
      <c r="T1558" s="21">
        <v>0</v>
      </c>
      <c r="U1558" s="21">
        <v>1</v>
      </c>
      <c r="V1558" s="21">
        <v>1</v>
      </c>
      <c r="W1558" s="21">
        <v>0</v>
      </c>
      <c r="X1558" s="21">
        <v>0</v>
      </c>
      <c r="Y1558" s="21">
        <v>0</v>
      </c>
      <c r="Z1558" s="21">
        <v>1</v>
      </c>
      <c r="AA1558" s="21">
        <v>1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1</v>
      </c>
      <c r="AQ1558" s="21">
        <v>1</v>
      </c>
      <c r="AR1558" s="21">
        <v>0</v>
      </c>
      <c r="AS1558" s="21">
        <v>0</v>
      </c>
    </row>
    <row r="1559" spans="1:45" ht="25.5" x14ac:dyDescent="0.2">
      <c r="A1559" s="18"/>
      <c r="B1559" s="16" t="s">
        <v>1171</v>
      </c>
      <c r="C1559" s="23" t="s">
        <v>1169</v>
      </c>
      <c r="D1559" s="21">
        <v>3</v>
      </c>
      <c r="E1559" s="21">
        <v>2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2</v>
      </c>
      <c r="P1559" s="21">
        <v>0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0</v>
      </c>
      <c r="X1559" s="21">
        <v>0</v>
      </c>
      <c r="Y1559" s="21">
        <v>3</v>
      </c>
      <c r="Z1559" s="21">
        <v>0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x14ac:dyDescent="0.2">
      <c r="A1560" s="18"/>
      <c r="B1560" s="16" t="s">
        <v>1172</v>
      </c>
      <c r="C1560" s="23" t="s">
        <v>1173</v>
      </c>
      <c r="D1560" s="21">
        <v>0</v>
      </c>
      <c r="E1560" s="21">
        <v>1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1</v>
      </c>
      <c r="N1560" s="21">
        <v>0</v>
      </c>
      <c r="O1560" s="21">
        <v>0</v>
      </c>
      <c r="P1560" s="21">
        <v>0</v>
      </c>
      <c r="Q1560" s="21">
        <v>0</v>
      </c>
      <c r="R1560" s="21">
        <v>0</v>
      </c>
      <c r="S1560" s="21">
        <v>0</v>
      </c>
      <c r="T1560" s="21">
        <v>0</v>
      </c>
      <c r="U1560" s="21">
        <v>0</v>
      </c>
      <c r="V1560" s="21">
        <v>0</v>
      </c>
      <c r="W1560" s="21">
        <v>0</v>
      </c>
      <c r="X1560" s="21">
        <v>0</v>
      </c>
      <c r="Y1560" s="21">
        <v>0</v>
      </c>
      <c r="Z1560" s="21">
        <v>0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x14ac:dyDescent="0.2">
      <c r="A1561" s="18"/>
      <c r="B1561" s="16" t="s">
        <v>1174</v>
      </c>
      <c r="C1561" s="23" t="s">
        <v>1175</v>
      </c>
      <c r="D1561" s="21">
        <v>3</v>
      </c>
      <c r="E1561" s="21">
        <v>3</v>
      </c>
      <c r="F1561" s="21">
        <v>3</v>
      </c>
      <c r="G1561" s="21">
        <v>0</v>
      </c>
      <c r="H1561" s="21">
        <v>0</v>
      </c>
      <c r="I1561" s="21">
        <v>0</v>
      </c>
      <c r="J1561" s="21">
        <v>0</v>
      </c>
      <c r="K1561" s="21">
        <v>0</v>
      </c>
      <c r="L1561" s="21">
        <v>0</v>
      </c>
      <c r="M1561" s="21">
        <v>0</v>
      </c>
      <c r="N1561" s="21">
        <v>0</v>
      </c>
      <c r="O1561" s="21">
        <v>0</v>
      </c>
      <c r="P1561" s="21">
        <v>0</v>
      </c>
      <c r="Q1561" s="21">
        <v>0</v>
      </c>
      <c r="R1561" s="21">
        <v>0</v>
      </c>
      <c r="S1561" s="21">
        <v>2</v>
      </c>
      <c r="T1561" s="21">
        <v>2</v>
      </c>
      <c r="U1561" s="21">
        <v>0</v>
      </c>
      <c r="V1561" s="21">
        <v>0</v>
      </c>
      <c r="W1561" s="21">
        <v>1</v>
      </c>
      <c r="X1561" s="21">
        <v>1</v>
      </c>
      <c r="Y1561" s="21">
        <v>0</v>
      </c>
      <c r="Z1561" s="21">
        <v>1</v>
      </c>
      <c r="AA1561" s="21">
        <v>1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1</v>
      </c>
      <c r="AO1561" s="21">
        <v>1</v>
      </c>
      <c r="AP1561" s="21">
        <v>0</v>
      </c>
      <c r="AQ1561" s="21">
        <v>0</v>
      </c>
      <c r="AR1561" s="21">
        <v>0</v>
      </c>
      <c r="AS1561" s="21">
        <v>0</v>
      </c>
    </row>
    <row r="1562" spans="1:45" x14ac:dyDescent="0.2">
      <c r="A1562" s="18"/>
      <c r="B1562" s="16" t="s">
        <v>1176</v>
      </c>
      <c r="C1562" s="23" t="s">
        <v>1175</v>
      </c>
      <c r="D1562" s="21">
        <v>3</v>
      </c>
      <c r="E1562" s="21">
        <v>0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>
        <v>0</v>
      </c>
      <c r="P1562" s="21">
        <v>0</v>
      </c>
      <c r="Q1562" s="21">
        <v>0</v>
      </c>
      <c r="R1562" s="21">
        <v>0</v>
      </c>
      <c r="S1562" s="21">
        <v>0</v>
      </c>
      <c r="T1562" s="21">
        <v>0</v>
      </c>
      <c r="U1562" s="21">
        <v>0</v>
      </c>
      <c r="V1562" s="21">
        <v>0</v>
      </c>
      <c r="W1562" s="21">
        <v>0</v>
      </c>
      <c r="X1562" s="21">
        <v>0</v>
      </c>
      <c r="Y1562" s="21">
        <v>0</v>
      </c>
      <c r="Z1562" s="21">
        <v>0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0</v>
      </c>
      <c r="AM1562" s="21">
        <v>0</v>
      </c>
      <c r="AN1562" s="21">
        <v>0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5" x14ac:dyDescent="0.2">
      <c r="A1563" s="18"/>
      <c r="B1563" s="16" t="s">
        <v>1177</v>
      </c>
      <c r="C1563" s="23" t="s">
        <v>1175</v>
      </c>
      <c r="D1563" s="21">
        <v>0</v>
      </c>
      <c r="E1563" s="21">
        <v>1</v>
      </c>
      <c r="F1563" s="21">
        <v>1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1</v>
      </c>
      <c r="N1563" s="21">
        <v>1</v>
      </c>
      <c r="O1563" s="21">
        <v>0</v>
      </c>
      <c r="P1563" s="21">
        <v>0</v>
      </c>
      <c r="Q1563" s="21">
        <v>0</v>
      </c>
      <c r="R1563" s="21">
        <v>0</v>
      </c>
      <c r="S1563" s="21">
        <v>0</v>
      </c>
      <c r="T1563" s="21">
        <v>0</v>
      </c>
      <c r="U1563" s="21">
        <v>0</v>
      </c>
      <c r="V1563" s="21">
        <v>0</v>
      </c>
      <c r="W1563" s="21">
        <v>0</v>
      </c>
      <c r="X1563" s="21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0</v>
      </c>
      <c r="AM1563" s="21">
        <v>0</v>
      </c>
      <c r="AN1563" s="21">
        <v>0</v>
      </c>
      <c r="AO1563" s="21">
        <v>0</v>
      </c>
      <c r="AP1563" s="21">
        <v>0</v>
      </c>
      <c r="AQ1563" s="21">
        <v>0</v>
      </c>
      <c r="AR1563" s="21">
        <v>0</v>
      </c>
      <c r="AS1563" s="21">
        <v>0</v>
      </c>
    </row>
    <row r="1564" spans="1:45" ht="25.5" x14ac:dyDescent="0.2">
      <c r="A1564" s="18"/>
      <c r="B1564" s="16" t="s">
        <v>1892</v>
      </c>
      <c r="C1564" s="23" t="s">
        <v>1175</v>
      </c>
      <c r="D1564" s="21">
        <v>2</v>
      </c>
      <c r="E1564" s="21">
        <v>0</v>
      </c>
      <c r="F1564" s="21">
        <v>0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  <c r="Q1564" s="21">
        <v>0</v>
      </c>
      <c r="R1564" s="21">
        <v>0</v>
      </c>
      <c r="S1564" s="21">
        <v>0</v>
      </c>
      <c r="T1564" s="21">
        <v>0</v>
      </c>
      <c r="U1564" s="21">
        <v>0</v>
      </c>
      <c r="V1564" s="21">
        <v>0</v>
      </c>
      <c r="W1564" s="21">
        <v>0</v>
      </c>
      <c r="X1564" s="21">
        <v>0</v>
      </c>
      <c r="Y1564" s="21">
        <v>2</v>
      </c>
      <c r="Z1564" s="21">
        <v>0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x14ac:dyDescent="0.2">
      <c r="A1565" s="18"/>
      <c r="B1565" s="16" t="s">
        <v>1178</v>
      </c>
      <c r="C1565" s="23" t="s">
        <v>1175</v>
      </c>
      <c r="D1565" s="21">
        <v>2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  <c r="Q1565" s="21">
        <v>0</v>
      </c>
      <c r="R1565" s="21">
        <v>0</v>
      </c>
      <c r="S1565" s="21">
        <v>0</v>
      </c>
      <c r="T1565" s="21">
        <v>0</v>
      </c>
      <c r="U1565" s="21">
        <v>0</v>
      </c>
      <c r="V1565" s="21">
        <v>0</v>
      </c>
      <c r="W1565" s="21">
        <v>0</v>
      </c>
      <c r="X1565" s="21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0</v>
      </c>
      <c r="AO1565" s="21">
        <v>0</v>
      </c>
      <c r="AP1565" s="21">
        <v>0</v>
      </c>
      <c r="AQ1565" s="21">
        <v>0</v>
      </c>
      <c r="AR1565" s="21">
        <v>0</v>
      </c>
      <c r="AS1565" s="21">
        <v>0</v>
      </c>
    </row>
    <row r="1566" spans="1:45" ht="25.5" x14ac:dyDescent="0.2">
      <c r="A1566" s="18"/>
      <c r="B1566" s="16" t="s">
        <v>1179</v>
      </c>
      <c r="C1566" s="23" t="s">
        <v>1175</v>
      </c>
      <c r="D1566" s="21">
        <v>1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  <c r="Q1566" s="21">
        <v>0</v>
      </c>
      <c r="R1566" s="21">
        <v>0</v>
      </c>
      <c r="S1566" s="21">
        <v>0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1</v>
      </c>
      <c r="Z1566" s="21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x14ac:dyDescent="0.2">
      <c r="A1567" s="18"/>
      <c r="B1567" s="16" t="s">
        <v>1180</v>
      </c>
      <c r="C1567" s="23" t="s">
        <v>1175</v>
      </c>
      <c r="D1567" s="21">
        <v>660</v>
      </c>
      <c r="E1567" s="21">
        <v>1026</v>
      </c>
      <c r="F1567" s="21">
        <v>819</v>
      </c>
      <c r="G1567" s="21">
        <v>6</v>
      </c>
      <c r="H1567" s="21">
        <v>2</v>
      </c>
      <c r="I1567" s="21">
        <v>19</v>
      </c>
      <c r="J1567" s="21">
        <v>9</v>
      </c>
      <c r="K1567" s="21">
        <v>46</v>
      </c>
      <c r="L1567" s="21">
        <v>37</v>
      </c>
      <c r="M1567" s="21">
        <v>99</v>
      </c>
      <c r="N1567" s="21">
        <v>81</v>
      </c>
      <c r="O1567" s="21">
        <v>164</v>
      </c>
      <c r="P1567" s="21">
        <v>136</v>
      </c>
      <c r="Q1567" s="21">
        <v>191</v>
      </c>
      <c r="R1567" s="21">
        <v>158</v>
      </c>
      <c r="S1567" s="21">
        <v>171</v>
      </c>
      <c r="T1567" s="21">
        <v>140</v>
      </c>
      <c r="U1567" s="21">
        <v>149</v>
      </c>
      <c r="V1567" s="21">
        <v>124</v>
      </c>
      <c r="W1567" s="21">
        <v>181</v>
      </c>
      <c r="X1567" s="21">
        <v>132</v>
      </c>
      <c r="Y1567" s="21">
        <v>38</v>
      </c>
      <c r="Z1567" s="21">
        <v>208</v>
      </c>
      <c r="AA1567" s="21">
        <v>178</v>
      </c>
      <c r="AB1567" s="21">
        <v>1</v>
      </c>
      <c r="AC1567" s="21">
        <v>0</v>
      </c>
      <c r="AD1567" s="21">
        <v>1</v>
      </c>
      <c r="AE1567" s="21">
        <v>0</v>
      </c>
      <c r="AF1567" s="21">
        <v>6</v>
      </c>
      <c r="AG1567" s="21">
        <v>4</v>
      </c>
      <c r="AH1567" s="21">
        <v>18</v>
      </c>
      <c r="AI1567" s="21">
        <v>16</v>
      </c>
      <c r="AJ1567" s="21">
        <v>43</v>
      </c>
      <c r="AK1567" s="21">
        <v>41</v>
      </c>
      <c r="AL1567" s="21">
        <v>42</v>
      </c>
      <c r="AM1567" s="21">
        <v>37</v>
      </c>
      <c r="AN1567" s="21">
        <v>37</v>
      </c>
      <c r="AO1567" s="21">
        <v>29</v>
      </c>
      <c r="AP1567" s="21">
        <v>31</v>
      </c>
      <c r="AQ1567" s="21">
        <v>28</v>
      </c>
      <c r="AR1567" s="21">
        <v>29</v>
      </c>
      <c r="AS1567" s="21">
        <v>23</v>
      </c>
    </row>
    <row r="1568" spans="1:45" x14ac:dyDescent="0.2">
      <c r="A1568" s="18"/>
      <c r="B1568" s="16" t="s">
        <v>1181</v>
      </c>
      <c r="C1568" s="23" t="s">
        <v>1175</v>
      </c>
      <c r="D1568" s="21">
        <v>1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25.5" x14ac:dyDescent="0.2">
      <c r="A1569" s="18"/>
      <c r="B1569" s="16" t="s">
        <v>1182</v>
      </c>
      <c r="C1569" s="23" t="s">
        <v>1175</v>
      </c>
      <c r="D1569" s="21">
        <v>0</v>
      </c>
      <c r="E1569" s="21">
        <v>1</v>
      </c>
      <c r="F1569" s="21">
        <v>1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  <c r="Q1569" s="21">
        <v>0</v>
      </c>
      <c r="R1569" s="21">
        <v>0</v>
      </c>
      <c r="S1569" s="21">
        <v>0</v>
      </c>
      <c r="T1569" s="21">
        <v>0</v>
      </c>
      <c r="U1569" s="21">
        <v>1</v>
      </c>
      <c r="V1569" s="21">
        <v>1</v>
      </c>
      <c r="W1569" s="21">
        <v>0</v>
      </c>
      <c r="X1569" s="21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0</v>
      </c>
      <c r="AS1569" s="21">
        <v>0</v>
      </c>
    </row>
    <row r="1570" spans="1:45" x14ac:dyDescent="0.2">
      <c r="A1570" s="18"/>
      <c r="B1570" s="16" t="s">
        <v>1462</v>
      </c>
      <c r="C1570" s="23" t="s">
        <v>1175</v>
      </c>
      <c r="D1570" s="21">
        <v>0</v>
      </c>
      <c r="E1570" s="21">
        <v>1</v>
      </c>
      <c r="F1570" s="21">
        <v>1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  <c r="Q1570" s="21">
        <v>0</v>
      </c>
      <c r="R1570" s="21">
        <v>0</v>
      </c>
      <c r="S1570" s="21">
        <v>0</v>
      </c>
      <c r="T1570" s="21">
        <v>0</v>
      </c>
      <c r="U1570" s="21">
        <v>1</v>
      </c>
      <c r="V1570" s="21">
        <v>1</v>
      </c>
      <c r="W1570" s="21">
        <v>0</v>
      </c>
      <c r="X1570" s="21">
        <v>0</v>
      </c>
      <c r="Y1570" s="21">
        <v>0</v>
      </c>
      <c r="Z1570" s="21">
        <v>0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x14ac:dyDescent="0.2">
      <c r="A1571" s="18"/>
      <c r="B1571" s="16" t="s">
        <v>1183</v>
      </c>
      <c r="C1571" s="23" t="s">
        <v>1175</v>
      </c>
      <c r="D1571" s="21">
        <v>0</v>
      </c>
      <c r="E1571" s="21">
        <v>1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1</v>
      </c>
      <c r="P1571" s="21">
        <v>0</v>
      </c>
      <c r="Q1571" s="21">
        <v>0</v>
      </c>
      <c r="R1571" s="21">
        <v>0</v>
      </c>
      <c r="S1571" s="21">
        <v>0</v>
      </c>
      <c r="T1571" s="21">
        <v>0</v>
      </c>
      <c r="U1571" s="21">
        <v>0</v>
      </c>
      <c r="V1571" s="21">
        <v>0</v>
      </c>
      <c r="W1571" s="21">
        <v>0</v>
      </c>
      <c r="X1571" s="21">
        <v>0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0</v>
      </c>
      <c r="AQ1571" s="21">
        <v>0</v>
      </c>
      <c r="AR1571" s="21">
        <v>0</v>
      </c>
      <c r="AS1571" s="21">
        <v>0</v>
      </c>
    </row>
    <row r="1572" spans="1:45" x14ac:dyDescent="0.2">
      <c r="A1572" s="18"/>
      <c r="B1572" s="16" t="s">
        <v>1408</v>
      </c>
      <c r="C1572" s="23" t="s">
        <v>1175</v>
      </c>
      <c r="D1572" s="21">
        <v>1</v>
      </c>
      <c r="E1572" s="21">
        <v>0</v>
      </c>
      <c r="F1572" s="21">
        <v>0</v>
      </c>
      <c r="G1572" s="21">
        <v>0</v>
      </c>
      <c r="H1572" s="21">
        <v>0</v>
      </c>
      <c r="I1572" s="21">
        <v>0</v>
      </c>
      <c r="J1572" s="21">
        <v>0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x14ac:dyDescent="0.2">
      <c r="A1573" s="18"/>
      <c r="B1573" s="16" t="s">
        <v>1775</v>
      </c>
      <c r="C1573" s="23" t="s">
        <v>1175</v>
      </c>
      <c r="D1573" s="21">
        <v>0</v>
      </c>
      <c r="E1573" s="21">
        <v>0</v>
      </c>
      <c r="F1573" s="21">
        <v>0</v>
      </c>
      <c r="G1573" s="21">
        <v>0</v>
      </c>
      <c r="H1573" s="21">
        <v>0</v>
      </c>
      <c r="I1573" s="21">
        <v>0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0</v>
      </c>
      <c r="T1573" s="21">
        <v>0</v>
      </c>
      <c r="U1573" s="21">
        <v>0</v>
      </c>
      <c r="V1573" s="21">
        <v>0</v>
      </c>
      <c r="W1573" s="21">
        <v>0</v>
      </c>
      <c r="X1573" s="21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25.5" x14ac:dyDescent="0.2">
      <c r="A1574" s="18"/>
      <c r="B1574" s="16" t="s">
        <v>1184</v>
      </c>
      <c r="C1574" s="23" t="s">
        <v>1175</v>
      </c>
      <c r="D1574" s="21">
        <v>0</v>
      </c>
      <c r="E1574" s="21">
        <v>2</v>
      </c>
      <c r="F1574" s="21">
        <v>1</v>
      </c>
      <c r="G1574" s="21">
        <v>0</v>
      </c>
      <c r="H1574" s="21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0</v>
      </c>
      <c r="O1574" s="21">
        <v>0</v>
      </c>
      <c r="P1574" s="21">
        <v>0</v>
      </c>
      <c r="Q1574" s="21">
        <v>0</v>
      </c>
      <c r="R1574" s="21">
        <v>0</v>
      </c>
      <c r="S1574" s="21">
        <v>1</v>
      </c>
      <c r="T1574" s="21">
        <v>0</v>
      </c>
      <c r="U1574" s="21">
        <v>0</v>
      </c>
      <c r="V1574" s="21">
        <v>0</v>
      </c>
      <c r="W1574" s="21">
        <v>1</v>
      </c>
      <c r="X1574" s="21">
        <v>1</v>
      </c>
      <c r="Y1574" s="21">
        <v>0</v>
      </c>
      <c r="Z1574" s="21">
        <v>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0</v>
      </c>
      <c r="AO1574" s="21">
        <v>0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ht="25.5" x14ac:dyDescent="0.2">
      <c r="A1575" s="18"/>
      <c r="B1575" s="16" t="s">
        <v>1185</v>
      </c>
      <c r="C1575" s="23" t="s">
        <v>1175</v>
      </c>
      <c r="D1575" s="21">
        <v>0</v>
      </c>
      <c r="E1575" s="21">
        <v>2</v>
      </c>
      <c r="F1575" s="21">
        <v>2</v>
      </c>
      <c r="G1575" s="21">
        <v>0</v>
      </c>
      <c r="H1575" s="21">
        <v>0</v>
      </c>
      <c r="I1575" s="21">
        <v>1</v>
      </c>
      <c r="J1575" s="21">
        <v>1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  <c r="Q1575" s="21">
        <v>1</v>
      </c>
      <c r="R1575" s="21">
        <v>1</v>
      </c>
      <c r="S1575" s="21">
        <v>0</v>
      </c>
      <c r="T1575" s="21">
        <v>0</v>
      </c>
      <c r="U1575" s="21">
        <v>0</v>
      </c>
      <c r="V1575" s="21">
        <v>0</v>
      </c>
      <c r="W1575" s="21">
        <v>0</v>
      </c>
      <c r="X1575" s="21">
        <v>0</v>
      </c>
      <c r="Y1575" s="21">
        <v>0</v>
      </c>
      <c r="Z1575" s="21">
        <v>1</v>
      </c>
      <c r="AA1575" s="21">
        <v>1</v>
      </c>
      <c r="AB1575" s="21">
        <v>0</v>
      </c>
      <c r="AC1575" s="21">
        <v>0</v>
      </c>
      <c r="AD1575" s="21">
        <v>1</v>
      </c>
      <c r="AE1575" s="21">
        <v>1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x14ac:dyDescent="0.2">
      <c r="A1576" s="18"/>
      <c r="B1576" s="16" t="s">
        <v>1310</v>
      </c>
      <c r="C1576" s="23" t="s">
        <v>1175</v>
      </c>
      <c r="D1576" s="21">
        <v>0</v>
      </c>
      <c r="E1576" s="21">
        <v>2</v>
      </c>
      <c r="F1576" s="21">
        <v>2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  <c r="Q1576" s="21">
        <v>1</v>
      </c>
      <c r="R1576" s="21">
        <v>1</v>
      </c>
      <c r="S1576" s="21">
        <v>0</v>
      </c>
      <c r="T1576" s="21">
        <v>0</v>
      </c>
      <c r="U1576" s="21">
        <v>0</v>
      </c>
      <c r="V1576" s="21">
        <v>0</v>
      </c>
      <c r="W1576" s="21">
        <v>1</v>
      </c>
      <c r="X1576" s="21">
        <v>1</v>
      </c>
      <c r="Y1576" s="21">
        <v>0</v>
      </c>
      <c r="Z1576" s="21">
        <v>0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0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x14ac:dyDescent="0.2">
      <c r="A1577" s="18"/>
      <c r="B1577" s="16" t="s">
        <v>1186</v>
      </c>
      <c r="C1577" s="23" t="s">
        <v>1175</v>
      </c>
      <c r="D1577" s="21">
        <v>0</v>
      </c>
      <c r="E1577" s="21">
        <v>7</v>
      </c>
      <c r="F1577" s="21">
        <v>7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1</v>
      </c>
      <c r="N1577" s="21">
        <v>1</v>
      </c>
      <c r="O1577" s="21">
        <v>0</v>
      </c>
      <c r="P1577" s="21">
        <v>0</v>
      </c>
      <c r="Q1577" s="21">
        <v>2</v>
      </c>
      <c r="R1577" s="21">
        <v>2</v>
      </c>
      <c r="S1577" s="21">
        <v>1</v>
      </c>
      <c r="T1577" s="21">
        <v>1</v>
      </c>
      <c r="U1577" s="21">
        <v>2</v>
      </c>
      <c r="V1577" s="21">
        <v>2</v>
      </c>
      <c r="W1577" s="21">
        <v>1</v>
      </c>
      <c r="X1577" s="21">
        <v>1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0</v>
      </c>
      <c r="AM1577" s="21">
        <v>0</v>
      </c>
      <c r="AN1577" s="21">
        <v>0</v>
      </c>
      <c r="AO1577" s="21">
        <v>0</v>
      </c>
      <c r="AP1577" s="21">
        <v>0</v>
      </c>
      <c r="AQ1577" s="21">
        <v>0</v>
      </c>
      <c r="AR1577" s="21">
        <v>0</v>
      </c>
      <c r="AS1577" s="21">
        <v>0</v>
      </c>
    </row>
    <row r="1578" spans="1:45" x14ac:dyDescent="0.2">
      <c r="A1578" s="18"/>
      <c r="B1578" s="16" t="s">
        <v>1269</v>
      </c>
      <c r="C1578" s="23" t="s">
        <v>1175</v>
      </c>
      <c r="D1578" s="21">
        <v>6</v>
      </c>
      <c r="E1578" s="21">
        <v>3</v>
      </c>
      <c r="F1578" s="21">
        <v>2</v>
      </c>
      <c r="G1578" s="21">
        <v>0</v>
      </c>
      <c r="H1578" s="21">
        <v>0</v>
      </c>
      <c r="I1578" s="21">
        <v>1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  <c r="Q1578" s="21">
        <v>0</v>
      </c>
      <c r="R1578" s="21">
        <v>0</v>
      </c>
      <c r="S1578" s="21">
        <v>1</v>
      </c>
      <c r="T1578" s="21">
        <v>1</v>
      </c>
      <c r="U1578" s="21">
        <v>0</v>
      </c>
      <c r="V1578" s="21">
        <v>0</v>
      </c>
      <c r="W1578" s="21">
        <v>1</v>
      </c>
      <c r="X1578" s="21">
        <v>1</v>
      </c>
      <c r="Y1578" s="21">
        <v>2</v>
      </c>
      <c r="Z1578" s="21">
        <v>0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0</v>
      </c>
      <c r="AK1578" s="21">
        <v>0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x14ac:dyDescent="0.2">
      <c r="A1579" s="18"/>
      <c r="B1579" s="16" t="s">
        <v>1187</v>
      </c>
      <c r="C1579" s="23" t="s">
        <v>1175</v>
      </c>
      <c r="D1579" s="21">
        <v>0</v>
      </c>
      <c r="E1579" s="21">
        <v>1</v>
      </c>
      <c r="F1579" s="21">
        <v>1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  <c r="Q1579" s="21">
        <v>0</v>
      </c>
      <c r="R1579" s="21">
        <v>0</v>
      </c>
      <c r="S1579" s="21">
        <v>0</v>
      </c>
      <c r="T1579" s="21">
        <v>0</v>
      </c>
      <c r="U1579" s="21">
        <v>0</v>
      </c>
      <c r="V1579" s="21">
        <v>0</v>
      </c>
      <c r="W1579" s="21">
        <v>1</v>
      </c>
      <c r="X1579" s="21">
        <v>1</v>
      </c>
      <c r="Y1579" s="21">
        <v>0</v>
      </c>
      <c r="Z1579" s="21">
        <v>1</v>
      </c>
      <c r="AA1579" s="21">
        <v>1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0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1</v>
      </c>
      <c r="AS1579" s="21">
        <v>1</v>
      </c>
    </row>
    <row r="1580" spans="1:45" x14ac:dyDescent="0.2">
      <c r="A1580" s="18"/>
      <c r="B1580" s="16" t="s">
        <v>1838</v>
      </c>
      <c r="C1580" s="23" t="s">
        <v>1175</v>
      </c>
      <c r="D1580" s="21">
        <v>1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  <c r="Q1580" s="21">
        <v>0</v>
      </c>
      <c r="R1580" s="21">
        <v>0</v>
      </c>
      <c r="S1580" s="21">
        <v>0</v>
      </c>
      <c r="T1580" s="21">
        <v>0</v>
      </c>
      <c r="U1580" s="21">
        <v>0</v>
      </c>
      <c r="V1580" s="21">
        <v>0</v>
      </c>
      <c r="W1580" s="21">
        <v>0</v>
      </c>
      <c r="X1580" s="21">
        <v>0</v>
      </c>
      <c r="Y1580" s="21">
        <v>0</v>
      </c>
      <c r="Z1580" s="21">
        <v>0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ht="25.5" x14ac:dyDescent="0.2">
      <c r="A1581" s="18"/>
      <c r="B1581" s="16" t="s">
        <v>1188</v>
      </c>
      <c r="C1581" s="23" t="s">
        <v>1175</v>
      </c>
      <c r="D1581" s="21">
        <v>0</v>
      </c>
      <c r="E1581" s="21">
        <v>3</v>
      </c>
      <c r="F1581" s="21">
        <v>3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  <c r="Q1581" s="21">
        <v>2</v>
      </c>
      <c r="R1581" s="21">
        <v>2</v>
      </c>
      <c r="S1581" s="21">
        <v>0</v>
      </c>
      <c r="T1581" s="21">
        <v>0</v>
      </c>
      <c r="U1581" s="21">
        <v>0</v>
      </c>
      <c r="V1581" s="21">
        <v>0</v>
      </c>
      <c r="W1581" s="21">
        <v>1</v>
      </c>
      <c r="X1581" s="21">
        <v>1</v>
      </c>
      <c r="Y1581" s="21">
        <v>0</v>
      </c>
      <c r="Z1581" s="21">
        <v>2</v>
      </c>
      <c r="AA1581" s="21">
        <v>2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1</v>
      </c>
      <c r="AM1581" s="21">
        <v>1</v>
      </c>
      <c r="AN1581" s="21">
        <v>0</v>
      </c>
      <c r="AO1581" s="21">
        <v>0</v>
      </c>
      <c r="AP1581" s="21">
        <v>0</v>
      </c>
      <c r="AQ1581" s="21">
        <v>0</v>
      </c>
      <c r="AR1581" s="21">
        <v>1</v>
      </c>
      <c r="AS1581" s="21">
        <v>1</v>
      </c>
    </row>
    <row r="1582" spans="1:45" x14ac:dyDescent="0.2">
      <c r="A1582" s="18"/>
      <c r="B1582" s="16" t="s">
        <v>1189</v>
      </c>
      <c r="C1582" s="23" t="s">
        <v>1175</v>
      </c>
      <c r="D1582" s="21">
        <v>77</v>
      </c>
      <c r="E1582" s="21">
        <v>133</v>
      </c>
      <c r="F1582" s="21">
        <v>119</v>
      </c>
      <c r="G1582" s="21">
        <v>0</v>
      </c>
      <c r="H1582" s="21">
        <v>0</v>
      </c>
      <c r="I1582" s="21">
        <v>6</v>
      </c>
      <c r="J1582" s="21">
        <v>3</v>
      </c>
      <c r="K1582" s="21">
        <v>7</v>
      </c>
      <c r="L1582" s="21">
        <v>7</v>
      </c>
      <c r="M1582" s="21">
        <v>15</v>
      </c>
      <c r="N1582" s="21">
        <v>13</v>
      </c>
      <c r="O1582" s="21">
        <v>17</v>
      </c>
      <c r="P1582" s="21">
        <v>15</v>
      </c>
      <c r="Q1582" s="21">
        <v>18</v>
      </c>
      <c r="R1582" s="21">
        <v>15</v>
      </c>
      <c r="S1582" s="21">
        <v>15</v>
      </c>
      <c r="T1582" s="21">
        <v>15</v>
      </c>
      <c r="U1582" s="21">
        <v>26</v>
      </c>
      <c r="V1582" s="21">
        <v>25</v>
      </c>
      <c r="W1582" s="21">
        <v>29</v>
      </c>
      <c r="X1582" s="21">
        <v>26</v>
      </c>
      <c r="Y1582" s="21">
        <v>11</v>
      </c>
      <c r="Z1582" s="21">
        <v>13</v>
      </c>
      <c r="AA1582" s="21">
        <v>13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1</v>
      </c>
      <c r="AI1582" s="21">
        <v>1</v>
      </c>
      <c r="AJ1582" s="21">
        <v>4</v>
      </c>
      <c r="AK1582" s="21">
        <v>4</v>
      </c>
      <c r="AL1582" s="21">
        <v>3</v>
      </c>
      <c r="AM1582" s="21">
        <v>3</v>
      </c>
      <c r="AN1582" s="21">
        <v>4</v>
      </c>
      <c r="AO1582" s="21">
        <v>4</v>
      </c>
      <c r="AP1582" s="21">
        <v>0</v>
      </c>
      <c r="AQ1582" s="21">
        <v>0</v>
      </c>
      <c r="AR1582" s="21">
        <v>1</v>
      </c>
      <c r="AS1582" s="21">
        <v>1</v>
      </c>
    </row>
    <row r="1583" spans="1:45" x14ac:dyDescent="0.2">
      <c r="A1583" s="18"/>
      <c r="B1583" s="16" t="s">
        <v>1190</v>
      </c>
      <c r="C1583" s="23" t="s">
        <v>1175</v>
      </c>
      <c r="D1583" s="21">
        <v>2</v>
      </c>
      <c r="E1583" s="21">
        <v>0</v>
      </c>
      <c r="F1583" s="21">
        <v>0</v>
      </c>
      <c r="G1583" s="21">
        <v>0</v>
      </c>
      <c r="H1583" s="21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0</v>
      </c>
      <c r="O1583" s="21">
        <v>0</v>
      </c>
      <c r="P1583" s="21">
        <v>0</v>
      </c>
      <c r="Q1583" s="21">
        <v>0</v>
      </c>
      <c r="R1583" s="21">
        <v>0</v>
      </c>
      <c r="S1583" s="21">
        <v>0</v>
      </c>
      <c r="T1583" s="21">
        <v>0</v>
      </c>
      <c r="U1583" s="21">
        <v>0</v>
      </c>
      <c r="V1583" s="21">
        <v>0</v>
      </c>
      <c r="W1583" s="21">
        <v>0</v>
      </c>
      <c r="X1583" s="21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x14ac:dyDescent="0.2">
      <c r="A1584" s="18"/>
      <c r="B1584" s="16" t="s">
        <v>1360</v>
      </c>
      <c r="C1584" s="23" t="s">
        <v>1175</v>
      </c>
      <c r="D1584" s="21">
        <v>1</v>
      </c>
      <c r="E1584" s="21">
        <v>0</v>
      </c>
      <c r="F1584" s="21">
        <v>0</v>
      </c>
      <c r="G1584" s="21">
        <v>0</v>
      </c>
      <c r="H1584" s="21">
        <v>0</v>
      </c>
      <c r="I1584" s="21">
        <v>0</v>
      </c>
      <c r="J1584" s="21">
        <v>0</v>
      </c>
      <c r="K1584" s="21">
        <v>0</v>
      </c>
      <c r="L1584" s="21">
        <v>0</v>
      </c>
      <c r="M1584" s="21">
        <v>0</v>
      </c>
      <c r="N1584" s="21">
        <v>0</v>
      </c>
      <c r="O1584" s="21">
        <v>0</v>
      </c>
      <c r="P1584" s="21">
        <v>0</v>
      </c>
      <c r="Q1584" s="21">
        <v>0</v>
      </c>
      <c r="R1584" s="21">
        <v>0</v>
      </c>
      <c r="S1584" s="21">
        <v>0</v>
      </c>
      <c r="T1584" s="21">
        <v>0</v>
      </c>
      <c r="U1584" s="21">
        <v>0</v>
      </c>
      <c r="V1584" s="21">
        <v>0</v>
      </c>
      <c r="W1584" s="21">
        <v>0</v>
      </c>
      <c r="X1584" s="21">
        <v>0</v>
      </c>
      <c r="Y1584" s="21">
        <v>0</v>
      </c>
      <c r="Z1584" s="21">
        <v>0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ht="25.5" x14ac:dyDescent="0.2">
      <c r="A1585" s="18"/>
      <c r="B1585" s="16" t="s">
        <v>1191</v>
      </c>
      <c r="C1585" s="23" t="s">
        <v>1175</v>
      </c>
      <c r="D1585" s="21">
        <v>0</v>
      </c>
      <c r="E1585" s="21">
        <v>1</v>
      </c>
      <c r="F1585" s="21">
        <v>1</v>
      </c>
      <c r="G1585" s="21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0</v>
      </c>
      <c r="N1585" s="21">
        <v>0</v>
      </c>
      <c r="O1585" s="21">
        <v>0</v>
      </c>
      <c r="P1585" s="21">
        <v>0</v>
      </c>
      <c r="Q1585" s="21">
        <v>0</v>
      </c>
      <c r="R1585" s="21">
        <v>0</v>
      </c>
      <c r="S1585" s="21">
        <v>1</v>
      </c>
      <c r="T1585" s="21">
        <v>1</v>
      </c>
      <c r="U1585" s="21">
        <v>0</v>
      </c>
      <c r="V1585" s="21">
        <v>0</v>
      </c>
      <c r="W1585" s="21">
        <v>0</v>
      </c>
      <c r="X1585" s="21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0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0</v>
      </c>
      <c r="AS1585" s="21">
        <v>0</v>
      </c>
    </row>
    <row r="1586" spans="1:45" ht="25.5" x14ac:dyDescent="0.2">
      <c r="A1586" s="18"/>
      <c r="B1586" s="16" t="s">
        <v>1192</v>
      </c>
      <c r="C1586" s="23" t="s">
        <v>1175</v>
      </c>
      <c r="D1586" s="21">
        <v>0</v>
      </c>
      <c r="E1586" s="21">
        <v>1</v>
      </c>
      <c r="F1586" s="21">
        <v>1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1</v>
      </c>
      <c r="X1586" s="21">
        <v>1</v>
      </c>
      <c r="Y1586" s="21">
        <v>0</v>
      </c>
      <c r="Z1586" s="21">
        <v>0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x14ac:dyDescent="0.2">
      <c r="A1587" s="18"/>
      <c r="B1587" s="16" t="s">
        <v>1270</v>
      </c>
      <c r="C1587" s="23" t="s">
        <v>1175</v>
      </c>
      <c r="D1587" s="21">
        <v>0</v>
      </c>
      <c r="E1587" s="21">
        <v>1</v>
      </c>
      <c r="F1587" s="21">
        <v>1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1</v>
      </c>
      <c r="P1587" s="21">
        <v>1</v>
      </c>
      <c r="Q1587" s="21">
        <v>0</v>
      </c>
      <c r="R1587" s="21">
        <v>0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ht="25.5" x14ac:dyDescent="0.2">
      <c r="A1588" s="18"/>
      <c r="B1588" s="16" t="s">
        <v>1689</v>
      </c>
      <c r="C1588" s="23" t="s">
        <v>1193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0</v>
      </c>
      <c r="AS1588" s="21">
        <v>0</v>
      </c>
    </row>
    <row r="1589" spans="1:45" x14ac:dyDescent="0.2">
      <c r="A1589" s="18"/>
      <c r="B1589" s="16" t="s">
        <v>1194</v>
      </c>
      <c r="C1589" s="23" t="s">
        <v>1195</v>
      </c>
      <c r="D1589" s="21">
        <v>124</v>
      </c>
      <c r="E1589" s="21">
        <v>107</v>
      </c>
      <c r="F1589" s="21">
        <v>2</v>
      </c>
      <c r="G1589" s="21">
        <v>1</v>
      </c>
      <c r="H1589" s="21">
        <v>0</v>
      </c>
      <c r="I1589" s="21">
        <v>4</v>
      </c>
      <c r="J1589" s="21">
        <v>0</v>
      </c>
      <c r="K1589" s="21">
        <v>8</v>
      </c>
      <c r="L1589" s="21">
        <v>0</v>
      </c>
      <c r="M1589" s="21">
        <v>18</v>
      </c>
      <c r="N1589" s="21">
        <v>0</v>
      </c>
      <c r="O1589" s="21">
        <v>16</v>
      </c>
      <c r="P1589" s="21">
        <v>0</v>
      </c>
      <c r="Q1589" s="21">
        <v>16</v>
      </c>
      <c r="R1589" s="21">
        <v>2</v>
      </c>
      <c r="S1589" s="21">
        <v>21</v>
      </c>
      <c r="T1589" s="21">
        <v>0</v>
      </c>
      <c r="U1589" s="21">
        <v>7</v>
      </c>
      <c r="V1589" s="21">
        <v>0</v>
      </c>
      <c r="W1589" s="21">
        <v>16</v>
      </c>
      <c r="X1589" s="21">
        <v>0</v>
      </c>
      <c r="Y1589" s="21">
        <v>21</v>
      </c>
      <c r="Z1589" s="21">
        <v>14</v>
      </c>
      <c r="AA1589" s="21">
        <v>1</v>
      </c>
      <c r="AB1589" s="21">
        <v>0</v>
      </c>
      <c r="AC1589" s="21">
        <v>0</v>
      </c>
      <c r="AD1589" s="21">
        <v>3</v>
      </c>
      <c r="AE1589" s="21">
        <v>0</v>
      </c>
      <c r="AF1589" s="21">
        <v>0</v>
      </c>
      <c r="AG1589" s="21">
        <v>0</v>
      </c>
      <c r="AH1589" s="21">
        <v>2</v>
      </c>
      <c r="AI1589" s="21">
        <v>0</v>
      </c>
      <c r="AJ1589" s="21">
        <v>2</v>
      </c>
      <c r="AK1589" s="21">
        <v>0</v>
      </c>
      <c r="AL1589" s="21">
        <v>3</v>
      </c>
      <c r="AM1589" s="21">
        <v>0</v>
      </c>
      <c r="AN1589" s="21">
        <v>1</v>
      </c>
      <c r="AO1589" s="21">
        <v>1</v>
      </c>
      <c r="AP1589" s="21">
        <v>0</v>
      </c>
      <c r="AQ1589" s="21">
        <v>0</v>
      </c>
      <c r="AR1589" s="21">
        <v>3</v>
      </c>
      <c r="AS1589" s="21">
        <v>0</v>
      </c>
    </row>
    <row r="1590" spans="1:45" x14ac:dyDescent="0.2">
      <c r="A1590" s="18"/>
      <c r="B1590" s="16" t="s">
        <v>1196</v>
      </c>
      <c r="C1590" s="23" t="s">
        <v>1195</v>
      </c>
      <c r="D1590" s="21">
        <v>11</v>
      </c>
      <c r="E1590" s="21">
        <v>14</v>
      </c>
      <c r="F1590" s="21">
        <v>0</v>
      </c>
      <c r="G1590" s="21">
        <v>1</v>
      </c>
      <c r="H1590" s="21">
        <v>0</v>
      </c>
      <c r="I1590" s="21">
        <v>1</v>
      </c>
      <c r="J1590" s="21">
        <v>0</v>
      </c>
      <c r="K1590" s="21">
        <v>2</v>
      </c>
      <c r="L1590" s="21">
        <v>0</v>
      </c>
      <c r="M1590" s="21">
        <v>2</v>
      </c>
      <c r="N1590" s="21">
        <v>0</v>
      </c>
      <c r="O1590" s="21">
        <v>3</v>
      </c>
      <c r="P1590" s="21">
        <v>0</v>
      </c>
      <c r="Q1590" s="21">
        <v>2</v>
      </c>
      <c r="R1590" s="21">
        <v>0</v>
      </c>
      <c r="S1590" s="21">
        <v>2</v>
      </c>
      <c r="T1590" s="21">
        <v>0</v>
      </c>
      <c r="U1590" s="21">
        <v>0</v>
      </c>
      <c r="V1590" s="21">
        <v>0</v>
      </c>
      <c r="W1590" s="21">
        <v>1</v>
      </c>
      <c r="X1590" s="21">
        <v>0</v>
      </c>
      <c r="Y1590" s="21">
        <v>2</v>
      </c>
      <c r="Z1590" s="21">
        <v>2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1</v>
      </c>
      <c r="AI1590" s="21">
        <v>0</v>
      </c>
      <c r="AJ1590" s="21">
        <v>0</v>
      </c>
      <c r="AK1590" s="21">
        <v>0</v>
      </c>
      <c r="AL1590" s="21">
        <v>1</v>
      </c>
      <c r="AM1590" s="21">
        <v>0</v>
      </c>
      <c r="AN1590" s="21">
        <v>0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x14ac:dyDescent="0.2">
      <c r="A1591" s="18"/>
      <c r="B1591" s="16" t="s">
        <v>1197</v>
      </c>
      <c r="C1591" s="23" t="s">
        <v>1198</v>
      </c>
      <c r="D1591" s="21">
        <v>32</v>
      </c>
      <c r="E1591" s="21">
        <v>57</v>
      </c>
      <c r="F1591" s="21">
        <v>57</v>
      </c>
      <c r="G1591" s="21">
        <v>0</v>
      </c>
      <c r="H1591" s="21">
        <v>0</v>
      </c>
      <c r="I1591" s="21">
        <v>2</v>
      </c>
      <c r="J1591" s="21">
        <v>2</v>
      </c>
      <c r="K1591" s="21">
        <v>4</v>
      </c>
      <c r="L1591" s="21">
        <v>4</v>
      </c>
      <c r="M1591" s="21">
        <v>6</v>
      </c>
      <c r="N1591" s="21">
        <v>6</v>
      </c>
      <c r="O1591" s="21">
        <v>5</v>
      </c>
      <c r="P1591" s="21">
        <v>5</v>
      </c>
      <c r="Q1591" s="21">
        <v>10</v>
      </c>
      <c r="R1591" s="21">
        <v>10</v>
      </c>
      <c r="S1591" s="21">
        <v>12</v>
      </c>
      <c r="T1591" s="21">
        <v>12</v>
      </c>
      <c r="U1591" s="21">
        <v>10</v>
      </c>
      <c r="V1591" s="21">
        <v>10</v>
      </c>
      <c r="W1591" s="21">
        <v>8</v>
      </c>
      <c r="X1591" s="21">
        <v>8</v>
      </c>
      <c r="Y1591" s="21">
        <v>2</v>
      </c>
      <c r="Z1591" s="21">
        <v>6</v>
      </c>
      <c r="AA1591" s="21">
        <v>6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1</v>
      </c>
      <c r="AI1591" s="21">
        <v>1</v>
      </c>
      <c r="AJ1591" s="21">
        <v>0</v>
      </c>
      <c r="AK1591" s="21">
        <v>0</v>
      </c>
      <c r="AL1591" s="21">
        <v>2</v>
      </c>
      <c r="AM1591" s="21">
        <v>2</v>
      </c>
      <c r="AN1591" s="21">
        <v>2</v>
      </c>
      <c r="AO1591" s="21">
        <v>2</v>
      </c>
      <c r="AP1591" s="21">
        <v>1</v>
      </c>
      <c r="AQ1591" s="21">
        <v>1</v>
      </c>
      <c r="AR1591" s="21">
        <v>0</v>
      </c>
      <c r="AS1591" s="21">
        <v>0</v>
      </c>
    </row>
    <row r="1592" spans="1:45" x14ac:dyDescent="0.2">
      <c r="A1592" s="18"/>
      <c r="B1592" s="16" t="s">
        <v>1199</v>
      </c>
      <c r="C1592" s="23" t="s">
        <v>1198</v>
      </c>
      <c r="D1592" s="21">
        <v>3</v>
      </c>
      <c r="E1592" s="21">
        <v>49</v>
      </c>
      <c r="F1592" s="21">
        <v>43</v>
      </c>
      <c r="G1592" s="21">
        <v>0</v>
      </c>
      <c r="H1592" s="21">
        <v>0</v>
      </c>
      <c r="I1592" s="21">
        <v>1</v>
      </c>
      <c r="J1592" s="21">
        <v>1</v>
      </c>
      <c r="K1592" s="21">
        <v>6</v>
      </c>
      <c r="L1592" s="21">
        <v>5</v>
      </c>
      <c r="M1592" s="21">
        <v>1</v>
      </c>
      <c r="N1592" s="21">
        <v>1</v>
      </c>
      <c r="O1592" s="21">
        <v>6</v>
      </c>
      <c r="P1592" s="21">
        <v>5</v>
      </c>
      <c r="Q1592" s="21">
        <v>8</v>
      </c>
      <c r="R1592" s="21">
        <v>6</v>
      </c>
      <c r="S1592" s="21">
        <v>4</v>
      </c>
      <c r="T1592" s="21">
        <v>3</v>
      </c>
      <c r="U1592" s="21">
        <v>10</v>
      </c>
      <c r="V1592" s="21">
        <v>10</v>
      </c>
      <c r="W1592" s="21">
        <v>13</v>
      </c>
      <c r="X1592" s="21">
        <v>12</v>
      </c>
      <c r="Y1592" s="21">
        <v>0</v>
      </c>
      <c r="Z1592" s="21">
        <v>1</v>
      </c>
      <c r="AA1592" s="21">
        <v>1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1</v>
      </c>
      <c r="AK1592" s="21">
        <v>1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x14ac:dyDescent="0.2">
      <c r="A1593" s="18"/>
      <c r="B1593" s="16" t="s">
        <v>2</v>
      </c>
      <c r="C1593" s="24" t="s">
        <v>7</v>
      </c>
      <c r="D1593" s="25">
        <f>SUM(D1527:D1592)</f>
        <v>1877</v>
      </c>
      <c r="E1593" s="25">
        <f t="shared" ref="E1593:X1593" si="17">SUM(E1527:E1592)</f>
        <v>2619</v>
      </c>
      <c r="F1593" s="25">
        <f t="shared" si="17"/>
        <v>2056</v>
      </c>
      <c r="G1593" s="25">
        <f t="shared" si="17"/>
        <v>12</v>
      </c>
      <c r="H1593" s="25">
        <f t="shared" si="17"/>
        <v>5</v>
      </c>
      <c r="I1593" s="25">
        <f t="shared" si="17"/>
        <v>62</v>
      </c>
      <c r="J1593" s="25">
        <f t="shared" si="17"/>
        <v>38</v>
      </c>
      <c r="K1593" s="25">
        <f t="shared" si="17"/>
        <v>133</v>
      </c>
      <c r="L1593" s="25">
        <f t="shared" si="17"/>
        <v>109</v>
      </c>
      <c r="M1593" s="25">
        <f t="shared" si="17"/>
        <v>238</v>
      </c>
      <c r="N1593" s="25">
        <f t="shared" si="17"/>
        <v>185</v>
      </c>
      <c r="O1593" s="25">
        <f t="shared" si="17"/>
        <v>382</v>
      </c>
      <c r="P1593" s="25">
        <f t="shared" si="17"/>
        <v>308</v>
      </c>
      <c r="Q1593" s="25">
        <f t="shared" si="17"/>
        <v>422</v>
      </c>
      <c r="R1593" s="25">
        <f t="shared" si="17"/>
        <v>347</v>
      </c>
      <c r="S1593" s="25">
        <f t="shared" si="17"/>
        <v>394</v>
      </c>
      <c r="T1593" s="25">
        <f t="shared" si="17"/>
        <v>308</v>
      </c>
      <c r="U1593" s="25">
        <f t="shared" si="17"/>
        <v>420</v>
      </c>
      <c r="V1593" s="25">
        <f t="shared" si="17"/>
        <v>343</v>
      </c>
      <c r="W1593" s="25">
        <f t="shared" si="17"/>
        <v>556</v>
      </c>
      <c r="X1593" s="25">
        <f t="shared" si="17"/>
        <v>413</v>
      </c>
      <c r="Y1593" s="25">
        <f>SUM(Y1527:Y1592)</f>
        <v>171</v>
      </c>
      <c r="Z1593" s="25">
        <v>524</v>
      </c>
      <c r="AA1593" s="25">
        <v>432</v>
      </c>
      <c r="AB1593" s="25">
        <v>2</v>
      </c>
      <c r="AC1593" s="25">
        <v>0</v>
      </c>
      <c r="AD1593" s="25">
        <v>15</v>
      </c>
      <c r="AE1593" s="25">
        <v>9</v>
      </c>
      <c r="AF1593" s="25">
        <v>13</v>
      </c>
      <c r="AG1593" s="25">
        <v>11</v>
      </c>
      <c r="AH1593" s="25">
        <v>44</v>
      </c>
      <c r="AI1593" s="25">
        <v>35</v>
      </c>
      <c r="AJ1593" s="25">
        <v>99</v>
      </c>
      <c r="AK1593" s="25">
        <v>89</v>
      </c>
      <c r="AL1593" s="25">
        <v>93</v>
      </c>
      <c r="AM1593" s="25">
        <v>79</v>
      </c>
      <c r="AN1593" s="25">
        <v>83</v>
      </c>
      <c r="AO1593" s="25">
        <v>68</v>
      </c>
      <c r="AP1593" s="25">
        <v>78</v>
      </c>
      <c r="AQ1593" s="25">
        <v>66</v>
      </c>
      <c r="AR1593" s="25">
        <v>97</v>
      </c>
      <c r="AS1593" s="25">
        <v>75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2023-11-09T12:01:47Z</dcterms:modified>
</cp:coreProperties>
</file>