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4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4" l="1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E10" i="14"/>
</calcChain>
</file>

<file path=xl/sharedStrings.xml><?xml version="1.0" encoding="utf-8"?>
<sst xmlns="http://schemas.openxmlformats.org/spreadsheetml/2006/main" count="1090" uniqueCount="1020">
  <si>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</si>
  <si>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</si>
  <si>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</si>
  <si>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</si>
  <si>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</si>
  <si>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</si>
  <si>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</si>
  <si>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</si>
  <si>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</si>
  <si>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</si>
  <si>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</si>
  <si>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</si>
  <si>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</si>
  <si>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</si>
  <si>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</si>
  <si>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</si>
  <si>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</si>
  <si>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</si>
  <si>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</si>
  <si>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</si>
  <si>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</si>
  <si>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</si>
  <si>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</si>
  <si>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</si>
  <si>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</si>
  <si>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</si>
  <si>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</si>
  <si>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</si>
  <si>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</si>
  <si>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</si>
  <si>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</si>
  <si>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</si>
  <si>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</si>
  <si>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</si>
  <si>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</si>
  <si>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</si>
  <si>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</si>
  <si>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</si>
  <si>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</si>
  <si>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</si>
  <si>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</si>
  <si>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</si>
  <si>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</si>
  <si>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</si>
  <si>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</si>
  <si>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</si>
  <si>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</si>
  <si>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</si>
  <si>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</si>
  <si>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</si>
  <si>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</si>
  <si>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</si>
  <si>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</si>
  <si>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</si>
  <si>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</si>
  <si>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</si>
  <si>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</si>
  <si>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</si>
  <si>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</si>
  <si>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</si>
  <si>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</si>
  <si>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</si>
  <si>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</si>
  <si>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</si>
  <si>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</si>
  <si>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</si>
  <si>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</si>
  <si>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</si>
  <si>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</si>
  <si>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</si>
  <si>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</si>
  <si>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</si>
  <si>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</si>
  <si>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</si>
  <si>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</si>
  <si>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</si>
  <si>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</si>
  <si>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</si>
  <si>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</si>
  <si>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</si>
  <si>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</si>
  <si>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</si>
  <si>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</si>
  <si>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</si>
  <si>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</si>
  <si>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</si>
  <si>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</si>
  <si>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</si>
  <si>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</si>
  <si>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</si>
  <si>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</si>
  <si>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</si>
  <si>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</si>
  <si>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</si>
  <si>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</si>
  <si>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</si>
  <si>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</si>
  <si>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</si>
  <si>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</si>
  <si>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</si>
  <si>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</si>
  <si>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</si>
  <si>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</si>
  <si>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</si>
  <si>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</si>
  <si>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</si>
  <si>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</si>
  <si>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</si>
  <si>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</si>
  <si>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</si>
  <si>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</si>
  <si>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</si>
  <si>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</si>
  <si>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</si>
  <si>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</si>
  <si>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</si>
  <si>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</si>
  <si>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</si>
  <si>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</si>
  <si>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</si>
  <si>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</si>
  <si>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</si>
  <si>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</si>
  <si>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</si>
  <si>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</si>
  <si>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</si>
  <si>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</si>
  <si>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</si>
  <si>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</si>
  <si>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</si>
  <si>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</si>
  <si>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</si>
  <si>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</si>
  <si>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</si>
  <si>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</si>
  <si>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</si>
  <si>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</si>
  <si>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</si>
  <si>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</si>
  <si>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</si>
  <si>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</si>
  <si>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</si>
  <si>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</si>
  <si>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</si>
  <si>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</si>
  <si>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</si>
  <si>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</si>
  <si>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</si>
  <si>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</si>
  <si>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</si>
  <si>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</si>
  <si>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</si>
  <si>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</si>
  <si>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</si>
  <si>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</si>
  <si>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</si>
  <si>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</si>
  <si>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</si>
  <si>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</si>
  <si>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</si>
  <si>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</si>
  <si>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</si>
  <si>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</si>
  <si>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</si>
  <si>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</si>
  <si>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</si>
  <si>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</si>
  <si>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</si>
  <si>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</si>
  <si>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</si>
  <si>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</si>
  <si>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</si>
  <si>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</si>
  <si>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</si>
  <si>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</si>
  <si>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</si>
  <si>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</si>
  <si>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</si>
  <si>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</si>
  <si>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</si>
  <si>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</si>
  <si>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</si>
  <si>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</si>
  <si>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</si>
  <si>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</si>
  <si>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</si>
  <si>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</si>
  <si>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</si>
  <si>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</si>
  <si>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</si>
  <si>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</si>
  <si>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</si>
  <si>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</si>
  <si>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</si>
  <si>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</si>
  <si>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</si>
  <si>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</si>
  <si>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</si>
  <si>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</si>
  <si>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</si>
  <si>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</si>
  <si>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</si>
  <si>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</si>
  <si>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</si>
  <si>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</si>
  <si>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</si>
  <si>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</si>
  <si>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</si>
  <si>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</si>
  <si>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</si>
  <si>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</si>
  <si>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</si>
  <si>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</si>
  <si>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</si>
  <si>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</si>
  <si>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</si>
  <si>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</si>
  <si>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</si>
  <si>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</si>
  <si>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</si>
  <si>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</si>
  <si>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</si>
  <si>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</si>
  <si>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</si>
  <si>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</si>
  <si>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</si>
  <si>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</si>
  <si>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</si>
  <si>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</si>
  <si>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</si>
  <si>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</si>
  <si>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</si>
  <si>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</si>
  <si>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</si>
  <si>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</si>
  <si>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</si>
  <si>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</si>
  <si>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</si>
  <si>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</si>
  <si>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</si>
  <si>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</si>
  <si>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</si>
  <si>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</si>
  <si>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</si>
  <si>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</si>
  <si>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</si>
  <si>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</si>
  <si>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</si>
  <si>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</si>
  <si>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</si>
  <si>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</si>
  <si>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</si>
  <si>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</si>
  <si>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</si>
  <si>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</si>
  <si>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</si>
  <si>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плит, листів, труб і профілів із пластмас</t>
  </si>
  <si>
    <t>22.21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</si>
  <si>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</si>
  <si>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</si>
  <si>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</si>
  <si>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</si>
  <si>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</si>
  <si>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</si>
  <si>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</si>
  <si>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</si>
  <si>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</si>
  <si>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</si>
  <si>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</si>
  <si>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</si>
  <si>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</si>
  <si>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</si>
  <si>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</si>
  <si>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</si>
  <si>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</si>
  <si>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</si>
  <si>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</si>
  <si>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</si>
  <si>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</si>
  <si>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</si>
  <si>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</si>
  <si>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</si>
  <si>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</si>
  <si>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</si>
  <si>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</si>
  <si>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</si>
  <si>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</si>
  <si>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</si>
  <si>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</si>
  <si>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</si>
  <si>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</si>
  <si>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</si>
  <si>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</si>
  <si>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</si>
  <si>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</si>
  <si>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</si>
  <si>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</si>
  <si>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</si>
  <si>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</si>
  <si>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</si>
  <si>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</si>
  <si>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</si>
  <si>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</si>
  <si>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</si>
  <si>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</si>
  <si>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</si>
  <si>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</si>
  <si>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</si>
  <si>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</si>
  <si>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</si>
  <si>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</si>
  <si>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</si>
  <si>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</si>
  <si>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</si>
  <si>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</si>
  <si>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</si>
  <si>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</si>
  <si>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</si>
  <si>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</si>
  <si>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</si>
  <si>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</si>
  <si>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</si>
  <si>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</si>
  <si>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</si>
  <si>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</si>
  <si>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</si>
  <si>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</si>
  <si>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</si>
  <si>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</si>
  <si>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</si>
  <si>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</si>
  <si>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</si>
  <si>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</si>
  <si>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</si>
  <si>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</si>
  <si>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</si>
  <si>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</si>
  <si>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</si>
  <si>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</si>
  <si>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</si>
  <si>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</si>
  <si>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</si>
  <si>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</si>
  <si>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</si>
  <si>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</si>
  <si>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</si>
  <si>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</si>
  <si>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</si>
  <si>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</si>
  <si>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</si>
  <si>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</si>
  <si>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</si>
  <si>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</si>
  <si>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</si>
  <si>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</si>
  <si>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</si>
  <si>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</si>
  <si>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</si>
  <si>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</si>
  <si>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</si>
  <si>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</si>
  <si>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</si>
  <si>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</si>
  <si>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</si>
  <si>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</si>
  <si>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</si>
  <si>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</si>
  <si>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</si>
  <si>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</si>
  <si>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</si>
  <si>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</si>
  <si>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</si>
  <si>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</si>
  <si>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</si>
  <si>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</si>
  <si>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</si>
  <si>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</si>
  <si>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</si>
  <si>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</si>
  <si>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</si>
  <si>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</si>
  <si>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</si>
  <si>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</si>
  <si>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</si>
  <si>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</si>
  <si>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</si>
  <si>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</si>
  <si>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</si>
  <si>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</si>
  <si>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</si>
  <si>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</si>
  <si>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</si>
  <si>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</si>
  <si>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</si>
  <si>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</si>
  <si>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</si>
  <si>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</si>
  <si>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</si>
  <si>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</si>
  <si>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</si>
  <si>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</si>
  <si>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</si>
  <si>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</si>
  <si>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</si>
  <si>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</si>
  <si>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</si>
  <si>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</si>
  <si>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</si>
  <si>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</si>
  <si>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</si>
  <si>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</si>
  <si>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</si>
  <si>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</si>
  <si>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</si>
  <si>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</si>
  <si>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</si>
  <si>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</si>
  <si>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</si>
  <si>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</si>
  <si>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</si>
  <si>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</si>
  <si>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</si>
  <si>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</si>
  <si>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</si>
  <si>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</si>
  <si>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</si>
  <si>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</si>
  <si>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</si>
  <si>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</si>
  <si>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</si>
  <si>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</si>
  <si>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</si>
  <si>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</si>
  <si>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</si>
  <si>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</si>
  <si>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</si>
  <si>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</si>
  <si>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</si>
  <si>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</si>
  <si>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</si>
  <si>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</si>
  <si>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</si>
  <si>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</si>
  <si>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</si>
  <si>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</si>
  <si>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</si>
  <si>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</si>
  <si>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</si>
  <si>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</si>
  <si>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</si>
  <si>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</si>
  <si>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</si>
  <si>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</si>
  <si>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</si>
  <si>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</si>
  <si>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</si>
  <si>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</si>
  <si>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</si>
  <si>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</si>
  <si>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</si>
  <si>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</si>
  <si>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</si>
  <si>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</si>
  <si>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</si>
  <si>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</si>
  <si>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</si>
  <si>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</si>
  <si>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</si>
  <si>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</si>
  <si>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</si>
  <si>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</si>
  <si>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</si>
  <si>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</si>
  <si>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</si>
  <si>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</si>
  <si>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</si>
  <si>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</si>
  <si>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</si>
  <si>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</si>
  <si>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</si>
  <si>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</si>
  <si>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</si>
  <si>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</si>
  <si>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</si>
  <si>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</si>
  <si>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</si>
  <si>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</si>
  <si>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</si>
  <si>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</si>
  <si>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</si>
  <si>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</si>
  <si>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</si>
  <si>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</si>
  <si>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</si>
  <si>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</si>
  <si>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</si>
  <si>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</si>
  <si>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</si>
  <si>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</si>
  <si>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</si>
  <si>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</si>
  <si>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</si>
  <si>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</si>
  <si>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</si>
  <si>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</si>
  <si>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</si>
  <si>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</si>
  <si>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</si>
  <si>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</si>
  <si>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</si>
  <si>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</si>
  <si>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</si>
  <si>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</si>
  <si>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</si>
  <si>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</si>
  <si>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</si>
  <si>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</si>
  <si>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</si>
  <si>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</si>
  <si>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</si>
  <si>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</si>
  <si>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</si>
  <si>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</si>
  <si>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</si>
  <si>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</si>
  <si>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</si>
  <si>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</si>
  <si>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</si>
  <si>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</si>
  <si>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</si>
  <si>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</si>
  <si>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</si>
  <si>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</si>
  <si>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</si>
  <si>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</si>
  <si>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</si>
  <si>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</si>
  <si>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</si>
  <si>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</si>
  <si>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</si>
  <si>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</si>
  <si>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</si>
  <si>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</si>
  <si>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</si>
  <si>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</si>
  <si>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</si>
  <si>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</si>
  <si>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</si>
  <si>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</si>
  <si>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</si>
  <si>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</si>
  <si>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</si>
  <si>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</si>
  <si>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</si>
  <si>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</si>
  <si>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</si>
  <si>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</si>
  <si>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</si>
  <si>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</si>
  <si>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</si>
  <si>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</si>
  <si>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</si>
  <si>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</si>
  <si>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</si>
  <si>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</si>
  <si>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</si>
  <si>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</si>
  <si>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</si>
  <si>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</si>
  <si>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</si>
  <si>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</si>
  <si>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</si>
  <si>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</si>
  <si>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</si>
  <si>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</si>
  <si>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</si>
  <si>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</si>
  <si>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</si>
  <si>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</si>
  <si>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</si>
  <si>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</si>
  <si>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</si>
  <si>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</si>
  <si>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</si>
  <si>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</si>
  <si>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</si>
  <si>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</si>
  <si>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</si>
  <si>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</si>
  <si>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</si>
  <si>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</si>
  <si>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</si>
  <si>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</si>
  <si>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</si>
  <si>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</si>
  <si>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</si>
  <si>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</si>
  <si>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</si>
  <si>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</si>
  <si>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</si>
  <si>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</si>
  <si>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</si>
  <si>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</si>
  <si>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</si>
  <si>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</si>
  <si>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</si>
  <si>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</si>
  <si>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</si>
  <si>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</si>
  <si>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</si>
  <si>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</si>
  <si>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</si>
  <si>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</si>
  <si>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</si>
  <si>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</si>
  <si>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</si>
  <si>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</si>
  <si>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</si>
  <si>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</si>
  <si>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</si>
  <si>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</si>
  <si>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</si>
  <si>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</si>
  <si>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</si>
  <si>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</si>
  <si>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</si>
  <si>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</si>
  <si>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</si>
  <si>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</si>
  <si>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</si>
  <si>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</si>
  <si>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</si>
  <si>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</si>
  <si>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</si>
  <si>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</si>
  <si>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</si>
  <si>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</si>
  <si>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</si>
  <si>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</si>
  <si>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</si>
  <si>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</si>
  <si>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</si>
  <si>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</si>
  <si>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</si>
  <si>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</si>
  <si>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</si>
  <si>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</si>
  <si>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</si>
  <si>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</si>
  <si>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</si>
  <si>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</si>
  <si>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</si>
  <si>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</si>
  <si>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</si>
  <si>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</si>
  <si>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</si>
  <si>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</si>
  <si>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</si>
  <si>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</si>
  <si>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</si>
  <si>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</si>
  <si>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</si>
  <si>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</si>
  <si>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</si>
  <si>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</si>
  <si>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</si>
  <si>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</si>
  <si>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</si>
  <si>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</si>
  <si>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</si>
  <si>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</si>
  <si>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</si>
  <si>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</si>
  <si>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</si>
  <si>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</si>
  <si>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</si>
  <si>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</si>
  <si>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</si>
  <si>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</si>
  <si>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</si>
  <si>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</si>
  <si>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</si>
  <si>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</si>
  <si>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</si>
  <si>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</si>
  <si>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</si>
  <si>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</si>
  <si>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</si>
  <si>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</si>
  <si>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</si>
  <si>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</si>
  <si>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</si>
  <si>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</si>
  <si>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</si>
  <si>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</si>
  <si>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</si>
  <si>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</si>
  <si>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</si>
  <si>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</si>
  <si>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</si>
  <si>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</si>
  <si>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</si>
  <si>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</si>
  <si>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</si>
  <si>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</si>
  <si>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</si>
  <si>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</si>
  <si>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</si>
  <si>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</si>
  <si>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</si>
  <si>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</si>
  <si>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</si>
  <si>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</si>
  <si>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</si>
  <si>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</si>
  <si>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</si>
  <si>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</si>
  <si>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</si>
  <si>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</si>
  <si>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</si>
  <si>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</si>
  <si>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</si>
  <si>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</si>
  <si>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</si>
  <si>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</si>
  <si>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</si>
  <si>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</si>
  <si>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</si>
  <si>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</si>
  <si>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</si>
  <si>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</si>
  <si>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</si>
  <si>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</si>
  <si>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</si>
  <si>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</si>
  <si>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</si>
  <si>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</si>
  <si>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</si>
  <si>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</si>
  <si>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</si>
  <si>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</si>
  <si>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</si>
  <si>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</si>
  <si>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</si>
  <si>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</si>
  <si>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</si>
  <si>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</si>
  <si>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</si>
  <si>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</si>
  <si>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</si>
  <si>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</si>
  <si>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</si>
  <si>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</si>
  <si>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</si>
  <si>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</si>
  <si>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</si>
  <si>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</si>
  <si>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</si>
  <si>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</si>
  <si>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</si>
  <si>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</si>
  <si>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</si>
  <si>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</si>
  <si>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</si>
  <si>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</si>
  <si>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</si>
  <si>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</si>
  <si>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</si>
  <si>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</si>
  <si>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</si>
  <si>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</si>
  <si>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</si>
  <si>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</si>
  <si>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</si>
  <si>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</si>
  <si>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</si>
  <si>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</si>
  <si>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</si>
  <si>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</si>
  <si>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</si>
  <si>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</si>
  <si>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</si>
  <si>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</si>
  <si>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</si>
  <si>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</si>
  <si>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</si>
  <si>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</si>
  <si>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</si>
  <si>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</si>
  <si>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</si>
  <si>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</si>
  <si>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</si>
  <si>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</si>
  <si>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</si>
  <si>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</si>
  <si>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</si>
  <si>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</si>
  <si>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</si>
  <si>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</si>
  <si>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</si>
  <si>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</si>
  <si>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</si>
  <si>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</si>
  <si>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</si>
  <si>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</si>
  <si>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</si>
  <si>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</si>
  <si>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</si>
  <si>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</si>
  <si>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</si>
  <si>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</si>
  <si>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</si>
  <si>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</si>
  <si>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</si>
  <si>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</si>
  <si>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</si>
  <si>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</si>
  <si>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</si>
  <si>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</si>
  <si>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</si>
  <si>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</si>
  <si>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</si>
  <si>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</si>
  <si>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</si>
  <si>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</si>
  <si>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</si>
  <si>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</si>
  <si>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</si>
  <si>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</si>
  <si>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</si>
  <si>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</si>
  <si>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</si>
  <si>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</si>
  <si>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</si>
  <si>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</si>
  <si>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</si>
  <si>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</si>
  <si>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</si>
  <si>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</si>
  <si>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</si>
  <si>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</si>
  <si>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</si>
  <si>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</si>
  <si>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</si>
  <si>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</si>
  <si>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</si>
  <si>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</si>
  <si>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</si>
  <si>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</si>
  <si>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</si>
  <si>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</si>
  <si>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</si>
  <si>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</si>
  <si>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</si>
  <si>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</si>
  <si>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</si>
  <si>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</si>
  <si>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</si>
  <si>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</si>
  <si>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</si>
  <si>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</si>
  <si>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</si>
  <si>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</si>
  <si>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</si>
  <si>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</si>
  <si>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</si>
  <si>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</si>
  <si>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</si>
  <si>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</si>
  <si>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</si>
  <si>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</si>
  <si>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</si>
  <si>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</si>
  <si>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</si>
  <si>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</si>
  <si>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</si>
  <si>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</si>
  <si>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</si>
  <si>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</si>
  <si>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</si>
  <si>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</si>
  <si>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</si>
  <si>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</si>
  <si>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</si>
  <si>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</si>
  <si>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</si>
  <si>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</si>
  <si>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</si>
  <si>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</si>
  <si>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</si>
  <si>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</si>
  <si>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</si>
  <si>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</si>
  <si>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</si>
  <si>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</si>
  <si>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</si>
  <si>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</si>
  <si>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</si>
  <si>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</si>
  <si>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</si>
  <si>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</si>
  <si>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</si>
  <si>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</si>
  <si>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</si>
  <si>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</si>
  <si>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</si>
  <si>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</si>
  <si>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</si>
  <si>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</si>
  <si>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</si>
  <si>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</si>
  <si>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</si>
  <si>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</si>
  <si>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</si>
  <si>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</si>
  <si>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</si>
  <si>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</si>
  <si>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</si>
  <si>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</si>
  <si>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</si>
  <si>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</si>
  <si>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</si>
  <si>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</si>
  <si>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</si>
  <si>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</si>
  <si>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</si>
  <si>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</si>
  <si>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</si>
  <si>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</si>
  <si>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</si>
  <si>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</si>
  <si>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</si>
  <si>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</si>
  <si>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</si>
  <si>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</si>
  <si>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</si>
  <si>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</si>
  <si>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</si>
  <si>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</si>
  <si>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</si>
  <si>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</si>
  <si>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</si>
  <si>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</si>
  <si>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</si>
  <si>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</si>
  <si>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</si>
  <si>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</si>
  <si>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</si>
  <si>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</si>
  <si>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</si>
  <si>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</si>
  <si>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</si>
  <si>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</si>
  <si>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</si>
  <si>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</si>
  <si>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</si>
  <si>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</si>
  <si>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</si>
  <si>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</si>
  <si>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</si>
  <si>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</si>
  <si>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</si>
  <si>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</si>
  <si>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</si>
  <si>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</si>
  <si>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</si>
  <si>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Управління фінансовими ринками</t>
  </si>
  <si>
    <t>66.11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</si>
  <si>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</si>
  <si>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</si>
  <si>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</si>
  <si>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</si>
  <si>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</si>
  <si>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</si>
  <si>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</si>
  <si>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</si>
  <si>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</si>
  <si>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</si>
  <si>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дорогоцінних металів</t>
  </si>
  <si>
    <t>24.41</t>
  </si>
  <si>
    <t>Виробництво чаю та кави</t>
  </si>
  <si>
    <t>10.83</t>
  </si>
  <si>
    <t>Міжнародна діяльність</t>
  </si>
  <si>
    <t>84.21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</si>
  <si>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</si>
  <si>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</si>
  <si>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</si>
  <si>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</si>
  <si>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</si>
  <si>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</si>
  <si>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</si>
  <si>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</si>
  <si>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</si>
  <si>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</si>
  <si>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</si>
  <si>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</si>
  <si>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</si>
  <si>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</si>
  <si>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</si>
  <si>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</si>
  <si>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</si>
  <si>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</si>
  <si>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</si>
  <si>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</si>
  <si>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</si>
  <si>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</si>
  <si>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</si>
  <si>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</si>
  <si>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</si>
  <si>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барвників і пігментів</t>
  </si>
  <si>
    <t>20.12</t>
  </si>
  <si>
    <t>Виробництво алюмінію</t>
  </si>
  <si>
    <t>24.42</t>
  </si>
  <si>
    <t>Оптова торгівля іншими офісними машинами й устаткованням</t>
  </si>
  <si>
    <t>46.66</t>
  </si>
  <si>
    <t>X</t>
  </si>
  <si>
    <t>Виробництво радіологічного, електромедичного й електротерапевтичного устатковання</t>
  </si>
  <si>
    <t>26.60</t>
  </si>
  <si>
    <t>73.2</t>
  </si>
  <si>
    <t>за січень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</si>
</sst>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9"/>
  <sheetViews>
    <sheetView tabSelected="1" zoomScaleNormal="100" zoomScaleSheetLayoutView="100" workbookViewId="0">
      <selection activeCell="Z11" sqref="Z11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929</v>
      </c>
      <c r="D1" s="56" t="s">
        <v>80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46" s="1" customFormat="1" ht="15.75" x14ac:dyDescent="0.25">
      <c r="A2" s="17"/>
      <c r="C2" s="20"/>
      <c r="D2" s="56" t="s">
        <v>79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11"/>
      <c r="T2" s="11"/>
      <c r="U2" s="11"/>
      <c r="V2" s="11"/>
      <c r="W2" s="11"/>
      <c r="X2" s="11"/>
      <c r="Y2" s="11"/>
      <c r="Z2" s="11"/>
      <c r="AA2" s="11"/>
      <c r="AH2" s="22" t="s">
        <v>77</v>
      </c>
      <c r="AT2" s="22" t="s">
        <v>77</v>
      </c>
    </row>
    <row r="3" spans="1:46" s="1" customFormat="1" ht="15.75" x14ac:dyDescent="0.25">
      <c r="A3" s="17"/>
      <c r="C3" s="21"/>
      <c r="D3" s="57" t="s">
        <v>1019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8"/>
      <c r="B4" s="59" t="s">
        <v>17</v>
      </c>
      <c r="C4" s="62" t="s">
        <v>18</v>
      </c>
      <c r="D4" s="52" t="s">
        <v>15</v>
      </c>
      <c r="E4" s="52" t="s">
        <v>16</v>
      </c>
      <c r="F4" s="52" t="s">
        <v>3</v>
      </c>
      <c r="G4" s="52" t="s">
        <v>74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1" t="s">
        <v>74</v>
      </c>
      <c r="T4" s="51"/>
      <c r="U4" s="51"/>
      <c r="V4" s="51"/>
      <c r="W4" s="51"/>
      <c r="X4" s="51"/>
      <c r="Y4" s="53" t="s">
        <v>14</v>
      </c>
      <c r="Z4" s="53"/>
      <c r="AA4" s="53"/>
      <c r="AB4" s="53"/>
      <c r="AC4" s="53"/>
      <c r="AD4" s="53"/>
      <c r="AE4" s="53"/>
      <c r="AF4" s="53"/>
      <c r="AG4" s="53"/>
      <c r="AH4" s="53"/>
      <c r="AI4" s="53" t="s">
        <v>14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s="3" customFormat="1" ht="18.75" customHeight="1" x14ac:dyDescent="0.25">
      <c r="A5" s="58"/>
      <c r="B5" s="60"/>
      <c r="C5" s="6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1"/>
      <c r="T5" s="51"/>
      <c r="U5" s="51"/>
      <c r="V5" s="51"/>
      <c r="W5" s="51"/>
      <c r="X5" s="51"/>
      <c r="Y5" s="51" t="s">
        <v>15</v>
      </c>
      <c r="Z5" s="54" t="s">
        <v>930</v>
      </c>
      <c r="AA5" s="51" t="s">
        <v>16</v>
      </c>
      <c r="AB5" s="51" t="s">
        <v>3</v>
      </c>
      <c r="AC5" s="51" t="s">
        <v>75</v>
      </c>
      <c r="AD5" s="51"/>
      <c r="AE5" s="51"/>
      <c r="AF5" s="51"/>
      <c r="AG5" s="51"/>
      <c r="AH5" s="51"/>
      <c r="AI5" s="51" t="s">
        <v>75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6" s="3" customFormat="1" ht="21" customHeight="1" x14ac:dyDescent="0.25">
      <c r="A6" s="58"/>
      <c r="B6" s="60"/>
      <c r="C6" s="63"/>
      <c r="D6" s="52"/>
      <c r="E6" s="52"/>
      <c r="F6" s="52"/>
      <c r="G6" s="52" t="s">
        <v>5</v>
      </c>
      <c r="H6" s="52"/>
      <c r="I6" s="52" t="s">
        <v>6</v>
      </c>
      <c r="J6" s="52"/>
      <c r="K6" s="52" t="s">
        <v>7</v>
      </c>
      <c r="L6" s="52"/>
      <c r="M6" s="52" t="s">
        <v>8</v>
      </c>
      <c r="N6" s="52"/>
      <c r="O6" s="52" t="s">
        <v>9</v>
      </c>
      <c r="P6" s="52"/>
      <c r="Q6" s="52" t="s">
        <v>10</v>
      </c>
      <c r="R6" s="52"/>
      <c r="S6" s="50" t="s">
        <v>11</v>
      </c>
      <c r="T6" s="50"/>
      <c r="U6" s="50" t="s">
        <v>12</v>
      </c>
      <c r="V6" s="50"/>
      <c r="W6" s="50" t="s">
        <v>13</v>
      </c>
      <c r="X6" s="50"/>
      <c r="Y6" s="51"/>
      <c r="Z6" s="55"/>
      <c r="AA6" s="51"/>
      <c r="AB6" s="51"/>
      <c r="AC6" s="51" t="s">
        <v>5</v>
      </c>
      <c r="AD6" s="51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3" customFormat="1" ht="30" customHeight="1" x14ac:dyDescent="0.25">
      <c r="A7" s="58"/>
      <c r="B7" s="61"/>
      <c r="C7" s="64"/>
      <c r="D7" s="52"/>
      <c r="E7" s="52"/>
      <c r="F7" s="52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51"/>
      <c r="Z7" s="55"/>
      <c r="AA7" s="51"/>
      <c r="AB7" s="5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61</v>
      </c>
      <c r="B9" s="12" t="s">
        <v>1</v>
      </c>
      <c r="C9" s="29"/>
      <c r="D9" s="10">
        <v>14832</v>
      </c>
      <c r="E9" s="10">
        <v>7567</v>
      </c>
      <c r="F9" s="10">
        <v>5614</v>
      </c>
      <c r="G9" s="10">
        <v>97</v>
      </c>
      <c r="H9" s="10">
        <v>61</v>
      </c>
      <c r="I9" s="10">
        <v>319</v>
      </c>
      <c r="J9" s="10">
        <v>256</v>
      </c>
      <c r="K9" s="10">
        <v>586</v>
      </c>
      <c r="L9" s="10">
        <v>481</v>
      </c>
      <c r="M9" s="10">
        <v>887</v>
      </c>
      <c r="N9" s="10">
        <v>722</v>
      </c>
      <c r="O9" s="10">
        <v>1171</v>
      </c>
      <c r="P9" s="10">
        <v>886</v>
      </c>
      <c r="Q9" s="10">
        <v>1091</v>
      </c>
      <c r="R9" s="10">
        <v>809</v>
      </c>
      <c r="S9" s="10">
        <v>1000</v>
      </c>
      <c r="T9" s="10">
        <v>727</v>
      </c>
      <c r="U9" s="10">
        <v>981</v>
      </c>
      <c r="V9" s="10">
        <v>705</v>
      </c>
      <c r="W9" s="10">
        <v>1435</v>
      </c>
      <c r="X9" s="10">
        <v>967</v>
      </c>
      <c r="Y9" s="10">
        <v>855</v>
      </c>
      <c r="Z9" s="31">
        <v>10159.08</v>
      </c>
      <c r="AA9" s="10">
        <v>5703</v>
      </c>
      <c r="AB9" s="19">
        <v>4333</v>
      </c>
      <c r="AC9" s="19">
        <v>61</v>
      </c>
      <c r="AD9" s="19">
        <v>37</v>
      </c>
      <c r="AE9" s="19">
        <v>227</v>
      </c>
      <c r="AF9" s="19">
        <v>187</v>
      </c>
      <c r="AG9" s="19">
        <v>410</v>
      </c>
      <c r="AH9" s="19">
        <v>342</v>
      </c>
      <c r="AI9" s="19">
        <v>670</v>
      </c>
      <c r="AJ9" s="19">
        <v>562</v>
      </c>
      <c r="AK9" s="19">
        <v>903</v>
      </c>
      <c r="AL9" s="19">
        <v>719</v>
      </c>
      <c r="AM9" s="19">
        <v>815</v>
      </c>
      <c r="AN9" s="19">
        <v>622</v>
      </c>
      <c r="AO9" s="19">
        <v>745</v>
      </c>
      <c r="AP9" s="19">
        <v>558</v>
      </c>
      <c r="AQ9" s="19">
        <v>750</v>
      </c>
      <c r="AR9" s="19">
        <v>540</v>
      </c>
      <c r="AS9" s="19">
        <v>1122</v>
      </c>
      <c r="AT9" s="19">
        <v>766</v>
      </c>
    </row>
    <row r="10" spans="1:46" s="3" customFormat="1" ht="53.25" customHeight="1" x14ac:dyDescent="0.25">
      <c r="A10" s="18"/>
      <c r="B10" s="23" t="s">
        <v>78</v>
      </c>
      <c r="C10" s="10"/>
      <c r="D10" s="47" t="s">
        <v>76</v>
      </c>
      <c r="E10" s="47">
        <f>E32+E47+E51+E54+E56+E58+E62+E67+E69+E87+E92+E94+E98+E103+E106+E112+E116+E119+E122+E131+E133+E136+E150+E159+E170+E175+E183+E199+E201+E205+E209+E212+E218+E226+E228+E230+E233+E235+E238+E244+E251+E256+E292+E327+E335+E337+E339+E346+E349+E352+E357+E360+E362+E365+E367+E372+E375+E380+E383+E387+E391+E394+E397+E401+E405+E409+E413+E415+E418+E421+E424+E427+E433+E439+E449+E460+E466+E470+E474+E478+E482+E484+E491+E496+E501+E507+E508+E509</f>
        <v>6065</v>
      </c>
      <c r="F10" s="47">
        <f t="shared" ref="F10:AT10" si="0">F32+F47+F51+F54+F56+F58+F62+F67+F69+F87+F92+F94+F98+F103+F106+F112+F116+F119+F122+F131+F133+F136+F150+F159+F170+F175+F183+F199+F201+F205+F209+F212+F218+F226+F228+F230+F233+F235+F238+F244+F251+F256+F292+F327+F335+F337+F339+F346+F349+F352+F357+F360+F362+F365+F367+F372+F375+F380+F383+F387+F391+F394+F397+F401+F405+F409+F413+F415+F418+F421+F424+F427+F433+F439+F449+F460+F466+F470+F474+F478+F482+F484+F491+F496+F501+F507+F508+F509</f>
        <v>4422</v>
      </c>
      <c r="G10" s="47">
        <f t="shared" si="0"/>
        <v>20</v>
      </c>
      <c r="H10" s="47">
        <f t="shared" si="0"/>
        <v>12</v>
      </c>
      <c r="I10" s="47">
        <f t="shared" si="0"/>
        <v>223</v>
      </c>
      <c r="J10" s="47">
        <f t="shared" si="0"/>
        <v>181</v>
      </c>
      <c r="K10" s="47">
        <f t="shared" si="0"/>
        <v>448</v>
      </c>
      <c r="L10" s="47">
        <f t="shared" si="0"/>
        <v>359</v>
      </c>
      <c r="M10" s="47">
        <f t="shared" si="0"/>
        <v>690</v>
      </c>
      <c r="N10" s="47">
        <f t="shared" si="0"/>
        <v>547</v>
      </c>
      <c r="O10" s="47">
        <f t="shared" si="0"/>
        <v>894</v>
      </c>
      <c r="P10" s="47">
        <f t="shared" si="0"/>
        <v>656</v>
      </c>
      <c r="Q10" s="47">
        <f t="shared" si="0"/>
        <v>884</v>
      </c>
      <c r="R10" s="47">
        <f t="shared" si="0"/>
        <v>638</v>
      </c>
      <c r="S10" s="47">
        <f t="shared" si="0"/>
        <v>819</v>
      </c>
      <c r="T10" s="47">
        <f t="shared" si="0"/>
        <v>586</v>
      </c>
      <c r="U10" s="47">
        <f t="shared" si="0"/>
        <v>860</v>
      </c>
      <c r="V10" s="47">
        <f t="shared" si="0"/>
        <v>617</v>
      </c>
      <c r="W10" s="47">
        <f t="shared" si="0"/>
        <v>1227</v>
      </c>
      <c r="X10" s="47">
        <f t="shared" si="0"/>
        <v>826</v>
      </c>
      <c r="Y10" s="47" t="s">
        <v>1015</v>
      </c>
      <c r="Z10" s="47" t="s">
        <v>1015</v>
      </c>
      <c r="AA10" s="47">
        <f t="shared" si="0"/>
        <v>4486</v>
      </c>
      <c r="AB10" s="47">
        <f t="shared" si="0"/>
        <v>3340</v>
      </c>
      <c r="AC10" s="47">
        <f t="shared" si="0"/>
        <v>10</v>
      </c>
      <c r="AD10" s="47">
        <f t="shared" si="0"/>
        <v>6</v>
      </c>
      <c r="AE10" s="47">
        <f t="shared" si="0"/>
        <v>148</v>
      </c>
      <c r="AF10" s="47">
        <f t="shared" si="0"/>
        <v>123</v>
      </c>
      <c r="AG10" s="47">
        <f t="shared" si="0"/>
        <v>305</v>
      </c>
      <c r="AH10" s="47">
        <f t="shared" si="0"/>
        <v>245</v>
      </c>
      <c r="AI10" s="47">
        <f t="shared" si="0"/>
        <v>500</v>
      </c>
      <c r="AJ10" s="47">
        <f t="shared" si="0"/>
        <v>409</v>
      </c>
      <c r="AK10" s="47">
        <f t="shared" si="0"/>
        <v>663</v>
      </c>
      <c r="AL10" s="47">
        <f t="shared" si="0"/>
        <v>507</v>
      </c>
      <c r="AM10" s="47">
        <f t="shared" si="0"/>
        <v>648</v>
      </c>
      <c r="AN10" s="47">
        <f t="shared" si="0"/>
        <v>482</v>
      </c>
      <c r="AO10" s="47">
        <f t="shared" si="0"/>
        <v>605</v>
      </c>
      <c r="AP10" s="47">
        <f t="shared" si="0"/>
        <v>448</v>
      </c>
      <c r="AQ10" s="47">
        <f t="shared" si="0"/>
        <v>653</v>
      </c>
      <c r="AR10" s="47">
        <f t="shared" si="0"/>
        <v>469</v>
      </c>
      <c r="AS10" s="47">
        <f t="shared" si="0"/>
        <v>954</v>
      </c>
      <c r="AT10" s="47">
        <f t="shared" si="0"/>
        <v>651</v>
      </c>
    </row>
    <row r="11" spans="1:46" s="3" customFormat="1" ht="26.45" customHeight="1" x14ac:dyDescent="0.25">
      <c r="A11" s="18" t="s">
        <v>65</v>
      </c>
      <c r="B11" s="13" t="s">
        <v>40</v>
      </c>
      <c r="C11" s="48" t="s">
        <v>19</v>
      </c>
      <c r="D11" s="32">
        <v>177</v>
      </c>
      <c r="E11" s="32">
        <v>1113</v>
      </c>
      <c r="F11" s="32">
        <v>761</v>
      </c>
      <c r="G11" s="32">
        <v>5</v>
      </c>
      <c r="H11" s="32">
        <v>2</v>
      </c>
      <c r="I11" s="32">
        <v>17</v>
      </c>
      <c r="J11" s="32">
        <v>13</v>
      </c>
      <c r="K11" s="32">
        <v>59</v>
      </c>
      <c r="L11" s="32">
        <v>39</v>
      </c>
      <c r="M11" s="32">
        <v>98</v>
      </c>
      <c r="N11" s="32">
        <v>77</v>
      </c>
      <c r="O11" s="32">
        <v>152</v>
      </c>
      <c r="P11" s="32">
        <v>112</v>
      </c>
      <c r="Q11" s="32">
        <v>186</v>
      </c>
      <c r="R11" s="32">
        <v>132</v>
      </c>
      <c r="S11" s="32">
        <v>161</v>
      </c>
      <c r="T11" s="32">
        <v>119</v>
      </c>
      <c r="U11" s="32">
        <v>185</v>
      </c>
      <c r="V11" s="32">
        <v>121</v>
      </c>
      <c r="W11" s="32">
        <v>250</v>
      </c>
      <c r="X11" s="32">
        <v>146</v>
      </c>
      <c r="Y11" s="32">
        <v>89</v>
      </c>
      <c r="Z11" s="39">
        <v>9640.58</v>
      </c>
      <c r="AA11" s="32">
        <v>974</v>
      </c>
      <c r="AB11" s="48">
        <v>674</v>
      </c>
      <c r="AC11" s="48">
        <v>3</v>
      </c>
      <c r="AD11" s="48">
        <v>1</v>
      </c>
      <c r="AE11" s="48">
        <v>13</v>
      </c>
      <c r="AF11" s="48">
        <v>9</v>
      </c>
      <c r="AG11" s="48">
        <v>51</v>
      </c>
      <c r="AH11" s="48">
        <v>32</v>
      </c>
      <c r="AI11" s="48">
        <v>84</v>
      </c>
      <c r="AJ11" s="48">
        <v>67</v>
      </c>
      <c r="AK11" s="48">
        <v>131</v>
      </c>
      <c r="AL11" s="48">
        <v>98</v>
      </c>
      <c r="AM11" s="48">
        <v>164</v>
      </c>
      <c r="AN11" s="48">
        <v>118</v>
      </c>
      <c r="AO11" s="48">
        <v>141</v>
      </c>
      <c r="AP11" s="48">
        <v>106</v>
      </c>
      <c r="AQ11" s="48">
        <v>168</v>
      </c>
      <c r="AR11" s="48">
        <v>113</v>
      </c>
      <c r="AS11" s="48">
        <v>219</v>
      </c>
      <c r="AT11" s="48">
        <v>130</v>
      </c>
    </row>
    <row r="12" spans="1:46" s="3" customFormat="1" ht="26.45" customHeight="1" x14ac:dyDescent="0.25">
      <c r="A12" s="18" t="s">
        <v>66</v>
      </c>
      <c r="B12" s="13" t="s">
        <v>41</v>
      </c>
      <c r="C12" s="48" t="s">
        <v>20</v>
      </c>
      <c r="D12" s="32">
        <v>207</v>
      </c>
      <c r="E12" s="32">
        <v>157</v>
      </c>
      <c r="F12" s="32">
        <v>53</v>
      </c>
      <c r="G12" s="32">
        <v>0</v>
      </c>
      <c r="H12" s="32">
        <v>0</v>
      </c>
      <c r="I12" s="32">
        <v>2</v>
      </c>
      <c r="J12" s="32">
        <v>0</v>
      </c>
      <c r="K12" s="32">
        <v>6</v>
      </c>
      <c r="L12" s="32">
        <v>2</v>
      </c>
      <c r="M12" s="32">
        <v>20</v>
      </c>
      <c r="N12" s="32">
        <v>6</v>
      </c>
      <c r="O12" s="32">
        <v>38</v>
      </c>
      <c r="P12" s="32">
        <v>7</v>
      </c>
      <c r="Q12" s="32">
        <v>27</v>
      </c>
      <c r="R12" s="32">
        <v>9</v>
      </c>
      <c r="S12" s="32">
        <v>26</v>
      </c>
      <c r="T12" s="32">
        <v>7</v>
      </c>
      <c r="U12" s="32">
        <v>16</v>
      </c>
      <c r="V12" s="32">
        <v>11</v>
      </c>
      <c r="W12" s="32">
        <v>22</v>
      </c>
      <c r="X12" s="32">
        <v>11</v>
      </c>
      <c r="Y12" s="32">
        <v>182</v>
      </c>
      <c r="Z12" s="39">
        <v>12948.53</v>
      </c>
      <c r="AA12" s="32">
        <v>91</v>
      </c>
      <c r="AB12" s="48">
        <v>32</v>
      </c>
      <c r="AC12" s="48">
        <v>0</v>
      </c>
      <c r="AD12" s="48">
        <v>0</v>
      </c>
      <c r="AE12" s="48">
        <v>1</v>
      </c>
      <c r="AF12" s="48">
        <v>0</v>
      </c>
      <c r="AG12" s="48">
        <v>3</v>
      </c>
      <c r="AH12" s="48">
        <v>0</v>
      </c>
      <c r="AI12" s="48">
        <v>10</v>
      </c>
      <c r="AJ12" s="48">
        <v>3</v>
      </c>
      <c r="AK12" s="48">
        <v>17</v>
      </c>
      <c r="AL12" s="48">
        <v>3</v>
      </c>
      <c r="AM12" s="48">
        <v>18</v>
      </c>
      <c r="AN12" s="48">
        <v>8</v>
      </c>
      <c r="AO12" s="48">
        <v>18</v>
      </c>
      <c r="AP12" s="48">
        <v>4</v>
      </c>
      <c r="AQ12" s="48">
        <v>10</v>
      </c>
      <c r="AR12" s="48">
        <v>8</v>
      </c>
      <c r="AS12" s="48">
        <v>14</v>
      </c>
      <c r="AT12" s="48">
        <v>6</v>
      </c>
    </row>
    <row r="13" spans="1:46" ht="26.45" customHeight="1" x14ac:dyDescent="0.2">
      <c r="A13" s="14" t="s">
        <v>68</v>
      </c>
      <c r="B13" s="13" t="s">
        <v>42</v>
      </c>
      <c r="C13" s="48" t="s">
        <v>21</v>
      </c>
      <c r="D13" s="33">
        <v>178</v>
      </c>
      <c r="E13" s="32">
        <v>1003</v>
      </c>
      <c r="F13" s="32">
        <v>686</v>
      </c>
      <c r="G13" s="32">
        <v>3</v>
      </c>
      <c r="H13" s="32">
        <v>0</v>
      </c>
      <c r="I13" s="32">
        <v>14</v>
      </c>
      <c r="J13" s="32">
        <v>8</v>
      </c>
      <c r="K13" s="32">
        <v>49</v>
      </c>
      <c r="L13" s="32">
        <v>35</v>
      </c>
      <c r="M13" s="32">
        <v>94</v>
      </c>
      <c r="N13" s="32">
        <v>69</v>
      </c>
      <c r="O13" s="32">
        <v>138</v>
      </c>
      <c r="P13" s="32">
        <v>96</v>
      </c>
      <c r="Q13" s="32">
        <v>168</v>
      </c>
      <c r="R13" s="32">
        <v>108</v>
      </c>
      <c r="S13" s="32">
        <v>153</v>
      </c>
      <c r="T13" s="32">
        <v>103</v>
      </c>
      <c r="U13" s="32">
        <v>166</v>
      </c>
      <c r="V13" s="32">
        <v>124</v>
      </c>
      <c r="W13" s="32">
        <v>218</v>
      </c>
      <c r="X13" s="32">
        <v>143</v>
      </c>
      <c r="Y13" s="33">
        <v>103</v>
      </c>
      <c r="Z13" s="40">
        <v>9139.57</v>
      </c>
      <c r="AA13" s="33">
        <v>737</v>
      </c>
      <c r="AB13" s="48">
        <v>522</v>
      </c>
      <c r="AC13" s="8">
        <v>1</v>
      </c>
      <c r="AD13" s="8">
        <v>0</v>
      </c>
      <c r="AE13" s="8">
        <v>10</v>
      </c>
      <c r="AF13" s="8">
        <v>7</v>
      </c>
      <c r="AG13" s="8">
        <v>34</v>
      </c>
      <c r="AH13" s="8">
        <v>25</v>
      </c>
      <c r="AI13" s="8">
        <v>65</v>
      </c>
      <c r="AJ13" s="8">
        <v>51</v>
      </c>
      <c r="AK13" s="8">
        <v>102</v>
      </c>
      <c r="AL13" s="8">
        <v>76</v>
      </c>
      <c r="AM13" s="8">
        <v>117</v>
      </c>
      <c r="AN13" s="8">
        <v>76</v>
      </c>
      <c r="AO13" s="8">
        <v>116</v>
      </c>
      <c r="AP13" s="8">
        <v>84</v>
      </c>
      <c r="AQ13" s="8">
        <v>122</v>
      </c>
      <c r="AR13" s="8">
        <v>95</v>
      </c>
      <c r="AS13" s="8">
        <v>170</v>
      </c>
      <c r="AT13" s="8">
        <v>108</v>
      </c>
    </row>
    <row r="14" spans="1:46" s="6" customFormat="1" ht="26.45" customHeight="1" x14ac:dyDescent="0.25">
      <c r="A14" s="14" t="s">
        <v>69</v>
      </c>
      <c r="B14" s="13" t="s">
        <v>43</v>
      </c>
      <c r="C14" s="48" t="s">
        <v>22</v>
      </c>
      <c r="D14" s="33">
        <v>37</v>
      </c>
      <c r="E14" s="32">
        <v>91</v>
      </c>
      <c r="F14" s="32">
        <v>44</v>
      </c>
      <c r="G14" s="32">
        <v>0</v>
      </c>
      <c r="H14" s="32">
        <v>0</v>
      </c>
      <c r="I14" s="32">
        <v>2</v>
      </c>
      <c r="J14" s="32">
        <v>0</v>
      </c>
      <c r="K14" s="32">
        <v>6</v>
      </c>
      <c r="L14" s="32">
        <v>2</v>
      </c>
      <c r="M14" s="32">
        <v>4</v>
      </c>
      <c r="N14" s="32">
        <v>2</v>
      </c>
      <c r="O14" s="32">
        <v>21</v>
      </c>
      <c r="P14" s="32">
        <v>10</v>
      </c>
      <c r="Q14" s="32">
        <v>14</v>
      </c>
      <c r="R14" s="32">
        <v>8</v>
      </c>
      <c r="S14" s="32">
        <v>6</v>
      </c>
      <c r="T14" s="32">
        <v>4</v>
      </c>
      <c r="U14" s="32">
        <v>19</v>
      </c>
      <c r="V14" s="32">
        <v>11</v>
      </c>
      <c r="W14" s="32">
        <v>19</v>
      </c>
      <c r="X14" s="32">
        <v>7</v>
      </c>
      <c r="Y14" s="33">
        <v>15</v>
      </c>
      <c r="Z14" s="40">
        <v>10155.73</v>
      </c>
      <c r="AA14" s="33">
        <v>67</v>
      </c>
      <c r="AB14" s="48">
        <v>34</v>
      </c>
      <c r="AC14" s="8">
        <v>0</v>
      </c>
      <c r="AD14" s="8">
        <v>0</v>
      </c>
      <c r="AE14" s="8">
        <v>1</v>
      </c>
      <c r="AF14" s="8">
        <v>0</v>
      </c>
      <c r="AG14" s="8">
        <v>4</v>
      </c>
      <c r="AH14" s="8">
        <v>2</v>
      </c>
      <c r="AI14" s="8">
        <v>3</v>
      </c>
      <c r="AJ14" s="8">
        <v>1</v>
      </c>
      <c r="AK14" s="8">
        <v>15</v>
      </c>
      <c r="AL14" s="8">
        <v>9</v>
      </c>
      <c r="AM14" s="8">
        <v>10</v>
      </c>
      <c r="AN14" s="8">
        <v>5</v>
      </c>
      <c r="AO14" s="8">
        <v>6</v>
      </c>
      <c r="AP14" s="8">
        <v>5</v>
      </c>
      <c r="AQ14" s="8">
        <v>13</v>
      </c>
      <c r="AR14" s="8">
        <v>7</v>
      </c>
      <c r="AS14" s="8">
        <v>15</v>
      </c>
      <c r="AT14" s="8">
        <v>5</v>
      </c>
    </row>
    <row r="15" spans="1:46" s="6" customFormat="1" ht="26.45" customHeight="1" x14ac:dyDescent="0.25">
      <c r="A15" s="14" t="s">
        <v>70</v>
      </c>
      <c r="B15" s="13" t="s">
        <v>45</v>
      </c>
      <c r="C15" s="48" t="s">
        <v>23</v>
      </c>
      <c r="D15" s="33">
        <v>34</v>
      </c>
      <c r="E15" s="32">
        <v>82</v>
      </c>
      <c r="F15" s="32">
        <v>47</v>
      </c>
      <c r="G15" s="32">
        <v>0</v>
      </c>
      <c r="H15" s="32">
        <v>0</v>
      </c>
      <c r="I15" s="32">
        <v>0</v>
      </c>
      <c r="J15" s="32">
        <v>0</v>
      </c>
      <c r="K15" s="32">
        <v>3</v>
      </c>
      <c r="L15" s="32">
        <v>3</v>
      </c>
      <c r="M15" s="32">
        <v>10</v>
      </c>
      <c r="N15" s="32">
        <v>7</v>
      </c>
      <c r="O15" s="32">
        <v>9</v>
      </c>
      <c r="P15" s="32">
        <v>5</v>
      </c>
      <c r="Q15" s="32">
        <v>17</v>
      </c>
      <c r="R15" s="32">
        <v>12</v>
      </c>
      <c r="S15" s="32">
        <v>9</v>
      </c>
      <c r="T15" s="32">
        <v>6</v>
      </c>
      <c r="U15" s="32">
        <v>15</v>
      </c>
      <c r="V15" s="32">
        <v>7</v>
      </c>
      <c r="W15" s="32">
        <v>19</v>
      </c>
      <c r="X15" s="32">
        <v>7</v>
      </c>
      <c r="Y15" s="33">
        <v>17</v>
      </c>
      <c r="Z15" s="40">
        <v>8198.8799999999992</v>
      </c>
      <c r="AA15" s="33">
        <v>62</v>
      </c>
      <c r="AB15" s="48">
        <v>35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9</v>
      </c>
      <c r="AJ15" s="8">
        <v>7</v>
      </c>
      <c r="AK15" s="8">
        <v>8</v>
      </c>
      <c r="AL15" s="8">
        <v>4</v>
      </c>
      <c r="AM15" s="8">
        <v>15</v>
      </c>
      <c r="AN15" s="8">
        <v>11</v>
      </c>
      <c r="AO15" s="8">
        <v>6</v>
      </c>
      <c r="AP15" s="8">
        <v>4</v>
      </c>
      <c r="AQ15" s="8">
        <v>11</v>
      </c>
      <c r="AR15" s="8">
        <v>5</v>
      </c>
      <c r="AS15" s="8">
        <v>13</v>
      </c>
      <c r="AT15" s="8">
        <v>4</v>
      </c>
    </row>
    <row r="16" spans="1:46" s="6" customFormat="1" ht="26.45" customHeight="1" x14ac:dyDescent="0.25">
      <c r="A16" s="14" t="s">
        <v>71</v>
      </c>
      <c r="B16" s="13" t="s">
        <v>44</v>
      </c>
      <c r="C16" s="48" t="s">
        <v>24</v>
      </c>
      <c r="D16" s="33">
        <v>18</v>
      </c>
      <c r="E16" s="32">
        <v>112</v>
      </c>
      <c r="F16" s="32">
        <v>30</v>
      </c>
      <c r="G16" s="32">
        <v>0</v>
      </c>
      <c r="H16" s="32">
        <v>0</v>
      </c>
      <c r="I16" s="32">
        <v>5</v>
      </c>
      <c r="J16" s="32">
        <v>2</v>
      </c>
      <c r="K16" s="32">
        <v>5</v>
      </c>
      <c r="L16" s="32">
        <v>2</v>
      </c>
      <c r="M16" s="32">
        <v>5</v>
      </c>
      <c r="N16" s="32">
        <v>1</v>
      </c>
      <c r="O16" s="32">
        <v>15</v>
      </c>
      <c r="P16" s="32">
        <v>5</v>
      </c>
      <c r="Q16" s="32">
        <v>18</v>
      </c>
      <c r="R16" s="32">
        <v>4</v>
      </c>
      <c r="S16" s="32">
        <v>16</v>
      </c>
      <c r="T16" s="32">
        <v>4</v>
      </c>
      <c r="U16" s="32">
        <v>15</v>
      </c>
      <c r="V16" s="32">
        <v>5</v>
      </c>
      <c r="W16" s="32">
        <v>33</v>
      </c>
      <c r="X16" s="32">
        <v>7</v>
      </c>
      <c r="Y16" s="33">
        <v>6</v>
      </c>
      <c r="Z16" s="40">
        <v>10433.33</v>
      </c>
      <c r="AA16" s="33">
        <v>81</v>
      </c>
      <c r="AB16" s="48">
        <v>23</v>
      </c>
      <c r="AC16" s="8">
        <v>0</v>
      </c>
      <c r="AD16" s="8">
        <v>0</v>
      </c>
      <c r="AE16" s="8">
        <v>3</v>
      </c>
      <c r="AF16" s="8">
        <v>1</v>
      </c>
      <c r="AG16" s="8">
        <v>4</v>
      </c>
      <c r="AH16" s="8">
        <v>2</v>
      </c>
      <c r="AI16" s="8">
        <v>4</v>
      </c>
      <c r="AJ16" s="8">
        <v>1</v>
      </c>
      <c r="AK16" s="8">
        <v>7</v>
      </c>
      <c r="AL16" s="8">
        <v>3</v>
      </c>
      <c r="AM16" s="8">
        <v>16</v>
      </c>
      <c r="AN16" s="8">
        <v>3</v>
      </c>
      <c r="AO16" s="8">
        <v>9</v>
      </c>
      <c r="AP16" s="8">
        <v>2</v>
      </c>
      <c r="AQ16" s="8">
        <v>13</v>
      </c>
      <c r="AR16" s="8">
        <v>5</v>
      </c>
      <c r="AS16" s="8">
        <v>25</v>
      </c>
      <c r="AT16" s="8">
        <v>6</v>
      </c>
    </row>
    <row r="17" spans="1:46" s="6" customFormat="1" ht="26.45" customHeight="1" x14ac:dyDescent="0.25">
      <c r="A17" s="14" t="s">
        <v>72</v>
      </c>
      <c r="B17" s="13" t="s">
        <v>46</v>
      </c>
      <c r="C17" s="48" t="s">
        <v>25</v>
      </c>
      <c r="D17" s="33">
        <v>198</v>
      </c>
      <c r="E17" s="32">
        <v>1043</v>
      </c>
      <c r="F17" s="32">
        <v>885</v>
      </c>
      <c r="G17" s="32">
        <v>4</v>
      </c>
      <c r="H17" s="32">
        <v>4</v>
      </c>
      <c r="I17" s="32">
        <v>59</v>
      </c>
      <c r="J17" s="32">
        <v>54</v>
      </c>
      <c r="K17" s="32">
        <v>116</v>
      </c>
      <c r="L17" s="32">
        <v>100</v>
      </c>
      <c r="M17" s="32">
        <v>132</v>
      </c>
      <c r="N17" s="32">
        <v>113</v>
      </c>
      <c r="O17" s="32">
        <v>162</v>
      </c>
      <c r="P17" s="32">
        <v>137</v>
      </c>
      <c r="Q17" s="32">
        <v>150</v>
      </c>
      <c r="R17" s="32">
        <v>129</v>
      </c>
      <c r="S17" s="32">
        <v>136</v>
      </c>
      <c r="T17" s="32">
        <v>116</v>
      </c>
      <c r="U17" s="32">
        <v>116</v>
      </c>
      <c r="V17" s="32">
        <v>100</v>
      </c>
      <c r="W17" s="32">
        <v>168</v>
      </c>
      <c r="X17" s="32">
        <v>132</v>
      </c>
      <c r="Y17" s="33">
        <v>85</v>
      </c>
      <c r="Z17" s="40">
        <v>7689.29</v>
      </c>
      <c r="AA17" s="33">
        <v>725</v>
      </c>
      <c r="AB17" s="48">
        <v>631</v>
      </c>
      <c r="AC17" s="8">
        <v>3</v>
      </c>
      <c r="AD17" s="8">
        <v>3</v>
      </c>
      <c r="AE17" s="8">
        <v>38</v>
      </c>
      <c r="AF17" s="8">
        <v>35</v>
      </c>
      <c r="AG17" s="8">
        <v>75</v>
      </c>
      <c r="AH17" s="8">
        <v>67</v>
      </c>
      <c r="AI17" s="8">
        <v>100</v>
      </c>
      <c r="AJ17" s="8">
        <v>89</v>
      </c>
      <c r="AK17" s="8">
        <v>116</v>
      </c>
      <c r="AL17" s="8">
        <v>101</v>
      </c>
      <c r="AM17" s="8">
        <v>100</v>
      </c>
      <c r="AN17" s="8">
        <v>93</v>
      </c>
      <c r="AO17" s="8">
        <v>92</v>
      </c>
      <c r="AP17" s="8">
        <v>81</v>
      </c>
      <c r="AQ17" s="8">
        <v>77</v>
      </c>
      <c r="AR17" s="8">
        <v>63</v>
      </c>
      <c r="AS17" s="8">
        <v>124</v>
      </c>
      <c r="AT17" s="8">
        <v>99</v>
      </c>
    </row>
    <row r="18" spans="1:46" s="6" customFormat="1" ht="26.45" customHeight="1" x14ac:dyDescent="0.25">
      <c r="A18" s="14" t="s">
        <v>73</v>
      </c>
      <c r="B18" s="13" t="s">
        <v>47</v>
      </c>
      <c r="C18" s="48" t="s">
        <v>26</v>
      </c>
      <c r="D18" s="33">
        <v>151</v>
      </c>
      <c r="E18" s="32">
        <v>363</v>
      </c>
      <c r="F18" s="32">
        <v>243</v>
      </c>
      <c r="G18" s="32">
        <v>2</v>
      </c>
      <c r="H18" s="32">
        <v>0</v>
      </c>
      <c r="I18" s="32">
        <v>17</v>
      </c>
      <c r="J18" s="32">
        <v>9</v>
      </c>
      <c r="K18" s="32">
        <v>25</v>
      </c>
      <c r="L18" s="32">
        <v>17</v>
      </c>
      <c r="M18" s="32">
        <v>44</v>
      </c>
      <c r="N18" s="32">
        <v>28</v>
      </c>
      <c r="O18" s="32">
        <v>36</v>
      </c>
      <c r="P18" s="32">
        <v>25</v>
      </c>
      <c r="Q18" s="32">
        <v>42</v>
      </c>
      <c r="R18" s="32">
        <v>29</v>
      </c>
      <c r="S18" s="32">
        <v>51</v>
      </c>
      <c r="T18" s="32">
        <v>32</v>
      </c>
      <c r="U18" s="32">
        <v>67</v>
      </c>
      <c r="V18" s="32">
        <v>44</v>
      </c>
      <c r="W18" s="32">
        <v>79</v>
      </c>
      <c r="X18" s="32">
        <v>59</v>
      </c>
      <c r="Y18" s="33">
        <v>91</v>
      </c>
      <c r="Z18" s="40">
        <v>8364.52</v>
      </c>
      <c r="AA18" s="33">
        <v>247</v>
      </c>
      <c r="AB18" s="48">
        <v>175</v>
      </c>
      <c r="AC18" s="8">
        <v>1</v>
      </c>
      <c r="AD18" s="8">
        <v>0</v>
      </c>
      <c r="AE18" s="8">
        <v>8</v>
      </c>
      <c r="AF18" s="8">
        <v>4</v>
      </c>
      <c r="AG18" s="8">
        <v>16</v>
      </c>
      <c r="AH18" s="8">
        <v>11</v>
      </c>
      <c r="AI18" s="8">
        <v>25</v>
      </c>
      <c r="AJ18" s="8">
        <v>18</v>
      </c>
      <c r="AK18" s="8">
        <v>29</v>
      </c>
      <c r="AL18" s="8">
        <v>22</v>
      </c>
      <c r="AM18" s="8">
        <v>31</v>
      </c>
      <c r="AN18" s="8">
        <v>21</v>
      </c>
      <c r="AO18" s="8">
        <v>33</v>
      </c>
      <c r="AP18" s="8">
        <v>22</v>
      </c>
      <c r="AQ18" s="8">
        <v>49</v>
      </c>
      <c r="AR18" s="8">
        <v>32</v>
      </c>
      <c r="AS18" s="8">
        <v>55</v>
      </c>
      <c r="AT18" s="8">
        <v>45</v>
      </c>
    </row>
    <row r="19" spans="1:46" s="6" customFormat="1" ht="26.45" customHeight="1" x14ac:dyDescent="0.25">
      <c r="A19" s="14">
        <v>10</v>
      </c>
      <c r="B19" s="13" t="s">
        <v>48</v>
      </c>
      <c r="C19" s="48" t="s">
        <v>27</v>
      </c>
      <c r="D19" s="33">
        <v>31</v>
      </c>
      <c r="E19" s="32">
        <v>109</v>
      </c>
      <c r="F19" s="32">
        <v>105</v>
      </c>
      <c r="G19" s="32">
        <v>0</v>
      </c>
      <c r="H19" s="32">
        <v>0</v>
      </c>
      <c r="I19" s="32">
        <v>5</v>
      </c>
      <c r="J19" s="32">
        <v>4</v>
      </c>
      <c r="K19" s="32">
        <v>12</v>
      </c>
      <c r="L19" s="32">
        <v>12</v>
      </c>
      <c r="M19" s="32">
        <v>9</v>
      </c>
      <c r="N19" s="32">
        <v>8</v>
      </c>
      <c r="O19" s="32">
        <v>15</v>
      </c>
      <c r="P19" s="32">
        <v>15</v>
      </c>
      <c r="Q19" s="32">
        <v>13</v>
      </c>
      <c r="R19" s="32">
        <v>12</v>
      </c>
      <c r="S19" s="32">
        <v>18</v>
      </c>
      <c r="T19" s="32">
        <v>18</v>
      </c>
      <c r="U19" s="32">
        <v>13</v>
      </c>
      <c r="V19" s="32">
        <v>13</v>
      </c>
      <c r="W19" s="32">
        <v>24</v>
      </c>
      <c r="X19" s="32">
        <v>23</v>
      </c>
      <c r="Y19" s="33">
        <v>16</v>
      </c>
      <c r="Z19" s="40">
        <v>7044.06</v>
      </c>
      <c r="AA19" s="33">
        <v>78</v>
      </c>
      <c r="AB19" s="48">
        <v>76</v>
      </c>
      <c r="AC19" s="8">
        <v>0</v>
      </c>
      <c r="AD19" s="8">
        <v>0</v>
      </c>
      <c r="AE19" s="8">
        <v>4</v>
      </c>
      <c r="AF19" s="8">
        <v>4</v>
      </c>
      <c r="AG19" s="8">
        <v>5</v>
      </c>
      <c r="AH19" s="8">
        <v>5</v>
      </c>
      <c r="AI19" s="8">
        <v>7</v>
      </c>
      <c r="AJ19" s="8">
        <v>7</v>
      </c>
      <c r="AK19" s="8">
        <v>12</v>
      </c>
      <c r="AL19" s="8">
        <v>12</v>
      </c>
      <c r="AM19" s="8">
        <v>11</v>
      </c>
      <c r="AN19" s="8">
        <v>10</v>
      </c>
      <c r="AO19" s="8">
        <v>9</v>
      </c>
      <c r="AP19" s="8">
        <v>9</v>
      </c>
      <c r="AQ19" s="8">
        <v>11</v>
      </c>
      <c r="AR19" s="8">
        <v>11</v>
      </c>
      <c r="AS19" s="8">
        <v>19</v>
      </c>
      <c r="AT19" s="8">
        <v>18</v>
      </c>
    </row>
    <row r="20" spans="1:46" s="6" customFormat="1" ht="26.45" customHeight="1" x14ac:dyDescent="0.25">
      <c r="A20" s="14">
        <v>11</v>
      </c>
      <c r="B20" s="13" t="s">
        <v>49</v>
      </c>
      <c r="C20" s="48" t="s">
        <v>28</v>
      </c>
      <c r="D20" s="33">
        <v>6</v>
      </c>
      <c r="E20" s="32">
        <v>64</v>
      </c>
      <c r="F20" s="32">
        <v>55</v>
      </c>
      <c r="G20" s="32">
        <v>0</v>
      </c>
      <c r="H20" s="32">
        <v>0</v>
      </c>
      <c r="I20" s="32">
        <v>9</v>
      </c>
      <c r="J20" s="32">
        <v>8</v>
      </c>
      <c r="K20" s="32">
        <v>9</v>
      </c>
      <c r="L20" s="32">
        <v>7</v>
      </c>
      <c r="M20" s="32">
        <v>11</v>
      </c>
      <c r="N20" s="32">
        <v>10</v>
      </c>
      <c r="O20" s="32">
        <v>15</v>
      </c>
      <c r="P20" s="32">
        <v>11</v>
      </c>
      <c r="Q20" s="32">
        <v>8</v>
      </c>
      <c r="R20" s="32">
        <v>8</v>
      </c>
      <c r="S20" s="32">
        <v>2</v>
      </c>
      <c r="T20" s="32">
        <v>2</v>
      </c>
      <c r="U20" s="32">
        <v>4</v>
      </c>
      <c r="V20" s="32">
        <v>3</v>
      </c>
      <c r="W20" s="32">
        <v>6</v>
      </c>
      <c r="X20" s="32">
        <v>6</v>
      </c>
      <c r="Y20" s="33">
        <v>3</v>
      </c>
      <c r="Z20" s="40">
        <v>6700</v>
      </c>
      <c r="AA20" s="33">
        <v>39</v>
      </c>
      <c r="AB20" s="48">
        <v>34</v>
      </c>
      <c r="AC20" s="8">
        <v>0</v>
      </c>
      <c r="AD20" s="8">
        <v>0</v>
      </c>
      <c r="AE20" s="8">
        <v>5</v>
      </c>
      <c r="AF20" s="8">
        <v>4</v>
      </c>
      <c r="AG20" s="8">
        <v>6</v>
      </c>
      <c r="AH20" s="8">
        <v>5</v>
      </c>
      <c r="AI20" s="8">
        <v>5</v>
      </c>
      <c r="AJ20" s="8">
        <v>4</v>
      </c>
      <c r="AK20" s="8">
        <v>8</v>
      </c>
      <c r="AL20" s="8">
        <v>7</v>
      </c>
      <c r="AM20" s="8">
        <v>5</v>
      </c>
      <c r="AN20" s="8">
        <v>5</v>
      </c>
      <c r="AO20" s="8">
        <v>2</v>
      </c>
      <c r="AP20" s="8">
        <v>2</v>
      </c>
      <c r="AQ20" s="8">
        <v>3</v>
      </c>
      <c r="AR20" s="8">
        <v>2</v>
      </c>
      <c r="AS20" s="8">
        <v>5</v>
      </c>
      <c r="AT20" s="8">
        <v>5</v>
      </c>
    </row>
    <row r="21" spans="1:46" s="6" customFormat="1" ht="26.45" customHeight="1" x14ac:dyDescent="0.25">
      <c r="A21" s="14">
        <v>12</v>
      </c>
      <c r="B21" s="13" t="s">
        <v>50</v>
      </c>
      <c r="C21" s="48" t="s">
        <v>29</v>
      </c>
      <c r="D21" s="33">
        <v>3</v>
      </c>
      <c r="E21" s="32">
        <v>128</v>
      </c>
      <c r="F21" s="32">
        <v>120</v>
      </c>
      <c r="G21" s="32">
        <v>0</v>
      </c>
      <c r="H21" s="32">
        <v>0</v>
      </c>
      <c r="I21" s="32">
        <v>8</v>
      </c>
      <c r="J21" s="32">
        <v>8</v>
      </c>
      <c r="K21" s="32">
        <v>19</v>
      </c>
      <c r="L21" s="32">
        <v>19</v>
      </c>
      <c r="M21" s="32">
        <v>32</v>
      </c>
      <c r="N21" s="32">
        <v>30</v>
      </c>
      <c r="O21" s="32">
        <v>31</v>
      </c>
      <c r="P21" s="32">
        <v>30</v>
      </c>
      <c r="Q21" s="32">
        <v>14</v>
      </c>
      <c r="R21" s="32">
        <v>12</v>
      </c>
      <c r="S21" s="32">
        <v>9</v>
      </c>
      <c r="T21" s="32">
        <v>8</v>
      </c>
      <c r="U21" s="32">
        <v>2</v>
      </c>
      <c r="V21" s="32">
        <v>1</v>
      </c>
      <c r="W21" s="32">
        <v>13</v>
      </c>
      <c r="X21" s="32">
        <v>12</v>
      </c>
      <c r="Y21" s="33">
        <v>1</v>
      </c>
      <c r="Z21" s="40">
        <v>8000</v>
      </c>
      <c r="AA21" s="33">
        <v>89</v>
      </c>
      <c r="AB21" s="48">
        <v>83</v>
      </c>
      <c r="AC21" s="8">
        <v>0</v>
      </c>
      <c r="AD21" s="8">
        <v>0</v>
      </c>
      <c r="AE21" s="8">
        <v>4</v>
      </c>
      <c r="AF21" s="8">
        <v>4</v>
      </c>
      <c r="AG21" s="8">
        <v>11</v>
      </c>
      <c r="AH21" s="8">
        <v>11</v>
      </c>
      <c r="AI21" s="8">
        <v>24</v>
      </c>
      <c r="AJ21" s="8">
        <v>23</v>
      </c>
      <c r="AK21" s="8">
        <v>19</v>
      </c>
      <c r="AL21" s="8">
        <v>19</v>
      </c>
      <c r="AM21" s="8">
        <v>10</v>
      </c>
      <c r="AN21" s="8">
        <v>9</v>
      </c>
      <c r="AO21" s="8">
        <v>7</v>
      </c>
      <c r="AP21" s="8">
        <v>5</v>
      </c>
      <c r="AQ21" s="8">
        <v>3</v>
      </c>
      <c r="AR21" s="8">
        <v>2</v>
      </c>
      <c r="AS21" s="8">
        <v>11</v>
      </c>
      <c r="AT21" s="8">
        <v>10</v>
      </c>
    </row>
    <row r="22" spans="1:46" s="6" customFormat="1" ht="26.45" customHeight="1" x14ac:dyDescent="0.25">
      <c r="A22" s="14">
        <v>13</v>
      </c>
      <c r="B22" s="13" t="s">
        <v>52</v>
      </c>
      <c r="C22" s="48" t="s">
        <v>30</v>
      </c>
      <c r="D22" s="33">
        <v>9</v>
      </c>
      <c r="E22" s="32">
        <v>41</v>
      </c>
      <c r="F22" s="32">
        <v>29</v>
      </c>
      <c r="G22" s="32">
        <v>0</v>
      </c>
      <c r="H22" s="32">
        <v>0</v>
      </c>
      <c r="I22" s="32">
        <v>0</v>
      </c>
      <c r="J22" s="32">
        <v>0</v>
      </c>
      <c r="K22" s="32">
        <v>1</v>
      </c>
      <c r="L22" s="32">
        <v>0</v>
      </c>
      <c r="M22" s="32">
        <v>5</v>
      </c>
      <c r="N22" s="32">
        <v>3</v>
      </c>
      <c r="O22" s="32">
        <v>5</v>
      </c>
      <c r="P22" s="32">
        <v>3</v>
      </c>
      <c r="Q22" s="32">
        <v>2</v>
      </c>
      <c r="R22" s="32">
        <v>2</v>
      </c>
      <c r="S22" s="32">
        <v>6</v>
      </c>
      <c r="T22" s="32">
        <v>5</v>
      </c>
      <c r="U22" s="32">
        <v>5</v>
      </c>
      <c r="V22" s="32">
        <v>3</v>
      </c>
      <c r="W22" s="32">
        <v>17</v>
      </c>
      <c r="X22" s="32">
        <v>13</v>
      </c>
      <c r="Y22" s="33">
        <v>6</v>
      </c>
      <c r="Z22" s="40">
        <v>8390.5</v>
      </c>
      <c r="AA22" s="33">
        <v>31</v>
      </c>
      <c r="AB22" s="48">
        <v>23</v>
      </c>
      <c r="AC22" s="8">
        <v>0</v>
      </c>
      <c r="AD22" s="8">
        <v>0</v>
      </c>
      <c r="AE22" s="8">
        <v>0</v>
      </c>
      <c r="AF22" s="8">
        <v>0</v>
      </c>
      <c r="AG22" s="8">
        <v>1</v>
      </c>
      <c r="AH22" s="8">
        <v>0</v>
      </c>
      <c r="AI22" s="8">
        <v>2</v>
      </c>
      <c r="AJ22" s="8">
        <v>1</v>
      </c>
      <c r="AK22" s="8">
        <v>4</v>
      </c>
      <c r="AL22" s="8">
        <v>3</v>
      </c>
      <c r="AM22" s="8">
        <v>1</v>
      </c>
      <c r="AN22" s="8">
        <v>1</v>
      </c>
      <c r="AO22" s="8">
        <v>5</v>
      </c>
      <c r="AP22" s="8">
        <v>4</v>
      </c>
      <c r="AQ22" s="8">
        <v>5</v>
      </c>
      <c r="AR22" s="8">
        <v>3</v>
      </c>
      <c r="AS22" s="8">
        <v>13</v>
      </c>
      <c r="AT22" s="8">
        <v>11</v>
      </c>
    </row>
    <row r="23" spans="1:46" s="6" customFormat="1" ht="26.45" customHeight="1" x14ac:dyDescent="0.25">
      <c r="A23" s="14">
        <v>14</v>
      </c>
      <c r="B23" s="13" t="s">
        <v>51</v>
      </c>
      <c r="C23" s="48" t="s">
        <v>31</v>
      </c>
      <c r="D23" s="33">
        <v>18</v>
      </c>
      <c r="E23" s="32">
        <v>125</v>
      </c>
      <c r="F23" s="32">
        <v>94</v>
      </c>
      <c r="G23" s="32">
        <v>0</v>
      </c>
      <c r="H23" s="32">
        <v>0</v>
      </c>
      <c r="I23" s="32">
        <v>3</v>
      </c>
      <c r="J23" s="32">
        <v>2</v>
      </c>
      <c r="K23" s="32">
        <v>6</v>
      </c>
      <c r="L23" s="32">
        <v>4</v>
      </c>
      <c r="M23" s="32">
        <v>14</v>
      </c>
      <c r="N23" s="32">
        <v>12</v>
      </c>
      <c r="O23" s="32">
        <v>18</v>
      </c>
      <c r="P23" s="32">
        <v>13</v>
      </c>
      <c r="Q23" s="32">
        <v>12</v>
      </c>
      <c r="R23" s="32">
        <v>7</v>
      </c>
      <c r="S23" s="32">
        <v>16</v>
      </c>
      <c r="T23" s="32">
        <v>12</v>
      </c>
      <c r="U23" s="32">
        <v>19</v>
      </c>
      <c r="V23" s="32">
        <v>17</v>
      </c>
      <c r="W23" s="32">
        <v>37</v>
      </c>
      <c r="X23" s="32">
        <v>27</v>
      </c>
      <c r="Y23" s="33">
        <v>10</v>
      </c>
      <c r="Z23" s="40">
        <v>7105</v>
      </c>
      <c r="AA23" s="33">
        <v>89</v>
      </c>
      <c r="AB23" s="48">
        <v>70</v>
      </c>
      <c r="AC23" s="8">
        <v>0</v>
      </c>
      <c r="AD23" s="8">
        <v>0</v>
      </c>
      <c r="AE23" s="8">
        <v>3</v>
      </c>
      <c r="AF23" s="8">
        <v>2</v>
      </c>
      <c r="AG23" s="8">
        <v>4</v>
      </c>
      <c r="AH23" s="8">
        <v>3</v>
      </c>
      <c r="AI23" s="8">
        <v>11</v>
      </c>
      <c r="AJ23" s="8">
        <v>10</v>
      </c>
      <c r="AK23" s="8">
        <v>14</v>
      </c>
      <c r="AL23" s="8">
        <v>10</v>
      </c>
      <c r="AM23" s="8">
        <v>5</v>
      </c>
      <c r="AN23" s="8">
        <v>4</v>
      </c>
      <c r="AO23" s="8">
        <v>11</v>
      </c>
      <c r="AP23" s="8">
        <v>9</v>
      </c>
      <c r="AQ23" s="8">
        <v>13</v>
      </c>
      <c r="AR23" s="8">
        <v>10</v>
      </c>
      <c r="AS23" s="8">
        <v>28</v>
      </c>
      <c r="AT23" s="8">
        <v>22</v>
      </c>
    </row>
    <row r="24" spans="1:46" s="6" customFormat="1" ht="26.45" customHeight="1" x14ac:dyDescent="0.25">
      <c r="A24" s="14">
        <v>15</v>
      </c>
      <c r="B24" s="13" t="s">
        <v>53</v>
      </c>
      <c r="C24" s="48" t="s">
        <v>32</v>
      </c>
      <c r="D24" s="33">
        <v>32</v>
      </c>
      <c r="E24" s="32">
        <v>157</v>
      </c>
      <c r="F24" s="32">
        <v>94</v>
      </c>
      <c r="G24" s="32">
        <v>1</v>
      </c>
      <c r="H24" s="32">
        <v>1</v>
      </c>
      <c r="I24" s="32">
        <v>6</v>
      </c>
      <c r="J24" s="32">
        <v>5</v>
      </c>
      <c r="K24" s="32">
        <v>7</v>
      </c>
      <c r="L24" s="32">
        <v>5</v>
      </c>
      <c r="M24" s="32">
        <v>19</v>
      </c>
      <c r="N24" s="32">
        <v>15</v>
      </c>
      <c r="O24" s="32">
        <v>22</v>
      </c>
      <c r="P24" s="32">
        <v>13</v>
      </c>
      <c r="Q24" s="32">
        <v>22</v>
      </c>
      <c r="R24" s="32">
        <v>17</v>
      </c>
      <c r="S24" s="32">
        <v>28</v>
      </c>
      <c r="T24" s="32">
        <v>16</v>
      </c>
      <c r="U24" s="32">
        <v>25</v>
      </c>
      <c r="V24" s="32">
        <v>12</v>
      </c>
      <c r="W24" s="32">
        <v>27</v>
      </c>
      <c r="X24" s="32">
        <v>10</v>
      </c>
      <c r="Y24" s="33">
        <v>16</v>
      </c>
      <c r="Z24" s="40">
        <v>7811.25</v>
      </c>
      <c r="AA24" s="33">
        <v>113</v>
      </c>
      <c r="AB24" s="48">
        <v>73</v>
      </c>
      <c r="AC24" s="8">
        <v>1</v>
      </c>
      <c r="AD24" s="8">
        <v>1</v>
      </c>
      <c r="AE24" s="8">
        <v>6</v>
      </c>
      <c r="AF24" s="8">
        <v>5</v>
      </c>
      <c r="AG24" s="8">
        <v>6</v>
      </c>
      <c r="AH24" s="8">
        <v>5</v>
      </c>
      <c r="AI24" s="8">
        <v>16</v>
      </c>
      <c r="AJ24" s="8">
        <v>12</v>
      </c>
      <c r="AK24" s="8">
        <v>13</v>
      </c>
      <c r="AL24" s="8">
        <v>6</v>
      </c>
      <c r="AM24" s="8">
        <v>17</v>
      </c>
      <c r="AN24" s="8">
        <v>13</v>
      </c>
      <c r="AO24" s="8">
        <v>17</v>
      </c>
      <c r="AP24" s="8">
        <v>12</v>
      </c>
      <c r="AQ24" s="8">
        <v>17</v>
      </c>
      <c r="AR24" s="8">
        <v>10</v>
      </c>
      <c r="AS24" s="8">
        <v>20</v>
      </c>
      <c r="AT24" s="8">
        <v>9</v>
      </c>
    </row>
    <row r="25" spans="1:46" s="6" customFormat="1" ht="26.45" customHeight="1" x14ac:dyDescent="0.25">
      <c r="A25" s="14">
        <v>16</v>
      </c>
      <c r="B25" s="13" t="s">
        <v>54</v>
      </c>
      <c r="C25" s="48" t="s">
        <v>33</v>
      </c>
      <c r="D25" s="33">
        <v>78</v>
      </c>
      <c r="E25" s="32">
        <v>824</v>
      </c>
      <c r="F25" s="32">
        <v>622</v>
      </c>
      <c r="G25" s="32">
        <v>1</v>
      </c>
      <c r="H25" s="32">
        <v>1</v>
      </c>
      <c r="I25" s="32">
        <v>53</v>
      </c>
      <c r="J25" s="32">
        <v>48</v>
      </c>
      <c r="K25" s="32">
        <v>85</v>
      </c>
      <c r="L25" s="32">
        <v>73</v>
      </c>
      <c r="M25" s="32">
        <v>119</v>
      </c>
      <c r="N25" s="32">
        <v>100</v>
      </c>
      <c r="O25" s="32">
        <v>128</v>
      </c>
      <c r="P25" s="32">
        <v>92</v>
      </c>
      <c r="Q25" s="32">
        <v>111</v>
      </c>
      <c r="R25" s="32">
        <v>80</v>
      </c>
      <c r="S25" s="32">
        <v>92</v>
      </c>
      <c r="T25" s="32">
        <v>60</v>
      </c>
      <c r="U25" s="32">
        <v>93</v>
      </c>
      <c r="V25" s="32">
        <v>63</v>
      </c>
      <c r="W25" s="32">
        <v>142</v>
      </c>
      <c r="X25" s="32">
        <v>105</v>
      </c>
      <c r="Y25" s="33">
        <v>18</v>
      </c>
      <c r="Z25" s="40">
        <v>8219.44</v>
      </c>
      <c r="AA25" s="33">
        <v>609</v>
      </c>
      <c r="AB25" s="48">
        <v>462</v>
      </c>
      <c r="AC25" s="8">
        <v>0</v>
      </c>
      <c r="AD25" s="8">
        <v>0</v>
      </c>
      <c r="AE25" s="8">
        <v>39</v>
      </c>
      <c r="AF25" s="8">
        <v>36</v>
      </c>
      <c r="AG25" s="8">
        <v>62</v>
      </c>
      <c r="AH25" s="8">
        <v>54</v>
      </c>
      <c r="AI25" s="8">
        <v>84</v>
      </c>
      <c r="AJ25" s="8">
        <v>70</v>
      </c>
      <c r="AK25" s="8">
        <v>107</v>
      </c>
      <c r="AL25" s="8">
        <v>78</v>
      </c>
      <c r="AM25" s="8">
        <v>73</v>
      </c>
      <c r="AN25" s="8">
        <v>55</v>
      </c>
      <c r="AO25" s="8">
        <v>67</v>
      </c>
      <c r="AP25" s="8">
        <v>43</v>
      </c>
      <c r="AQ25" s="8">
        <v>69</v>
      </c>
      <c r="AR25" s="8">
        <v>44</v>
      </c>
      <c r="AS25" s="8">
        <v>108</v>
      </c>
      <c r="AT25" s="8">
        <v>82</v>
      </c>
    </row>
    <row r="26" spans="1:46" s="6" customFormat="1" ht="26.45" customHeight="1" x14ac:dyDescent="0.25">
      <c r="A26" s="14">
        <v>17</v>
      </c>
      <c r="B26" s="13" t="s">
        <v>55</v>
      </c>
      <c r="C26" s="48" t="s">
        <v>34</v>
      </c>
      <c r="D26" s="33">
        <v>130</v>
      </c>
      <c r="E26" s="32">
        <v>291</v>
      </c>
      <c r="F26" s="32">
        <v>246</v>
      </c>
      <c r="G26" s="32">
        <v>3</v>
      </c>
      <c r="H26" s="32">
        <v>3</v>
      </c>
      <c r="I26" s="32">
        <v>6</v>
      </c>
      <c r="J26" s="32">
        <v>6</v>
      </c>
      <c r="K26" s="32">
        <v>21</v>
      </c>
      <c r="L26" s="32">
        <v>20</v>
      </c>
      <c r="M26" s="32">
        <v>22</v>
      </c>
      <c r="N26" s="32">
        <v>18</v>
      </c>
      <c r="O26" s="32">
        <v>39</v>
      </c>
      <c r="P26" s="32">
        <v>36</v>
      </c>
      <c r="Q26" s="32">
        <v>35</v>
      </c>
      <c r="R26" s="32">
        <v>30</v>
      </c>
      <c r="S26" s="32">
        <v>40</v>
      </c>
      <c r="T26" s="32">
        <v>36</v>
      </c>
      <c r="U26" s="32">
        <v>49</v>
      </c>
      <c r="V26" s="32">
        <v>40</v>
      </c>
      <c r="W26" s="32">
        <v>76</v>
      </c>
      <c r="X26" s="32">
        <v>57</v>
      </c>
      <c r="Y26" s="33">
        <v>57</v>
      </c>
      <c r="Z26" s="40">
        <v>7506.26</v>
      </c>
      <c r="AA26" s="33">
        <v>205</v>
      </c>
      <c r="AB26" s="48">
        <v>175</v>
      </c>
      <c r="AC26" s="8">
        <v>0</v>
      </c>
      <c r="AD26" s="8">
        <v>0</v>
      </c>
      <c r="AE26" s="8">
        <v>2</v>
      </c>
      <c r="AF26" s="8">
        <v>2</v>
      </c>
      <c r="AG26" s="8">
        <v>11</v>
      </c>
      <c r="AH26" s="8">
        <v>11</v>
      </c>
      <c r="AI26" s="8">
        <v>14</v>
      </c>
      <c r="AJ26" s="8">
        <v>11</v>
      </c>
      <c r="AK26" s="8">
        <v>27</v>
      </c>
      <c r="AL26" s="8">
        <v>25</v>
      </c>
      <c r="AM26" s="8">
        <v>28</v>
      </c>
      <c r="AN26" s="8">
        <v>25</v>
      </c>
      <c r="AO26" s="8">
        <v>30</v>
      </c>
      <c r="AP26" s="8">
        <v>28</v>
      </c>
      <c r="AQ26" s="8">
        <v>32</v>
      </c>
      <c r="AR26" s="8">
        <v>27</v>
      </c>
      <c r="AS26" s="8">
        <v>61</v>
      </c>
      <c r="AT26" s="8">
        <v>46</v>
      </c>
    </row>
    <row r="27" spans="1:46" ht="26.45" customHeight="1" x14ac:dyDescent="0.2">
      <c r="A27" s="14">
        <v>18</v>
      </c>
      <c r="B27" s="13" t="s">
        <v>56</v>
      </c>
      <c r="C27" s="48" t="s">
        <v>35</v>
      </c>
      <c r="D27" s="33">
        <v>225</v>
      </c>
      <c r="E27" s="32">
        <v>284</v>
      </c>
      <c r="F27" s="32">
        <v>245</v>
      </c>
      <c r="G27" s="32">
        <v>1</v>
      </c>
      <c r="H27" s="32">
        <v>1</v>
      </c>
      <c r="I27" s="32">
        <v>9</v>
      </c>
      <c r="J27" s="32">
        <v>7</v>
      </c>
      <c r="K27" s="32">
        <v>13</v>
      </c>
      <c r="L27" s="32">
        <v>13</v>
      </c>
      <c r="M27" s="32">
        <v>42</v>
      </c>
      <c r="N27" s="32">
        <v>39</v>
      </c>
      <c r="O27" s="32">
        <v>42</v>
      </c>
      <c r="P27" s="32">
        <v>38</v>
      </c>
      <c r="Q27" s="32">
        <v>43</v>
      </c>
      <c r="R27" s="32">
        <v>37</v>
      </c>
      <c r="S27" s="32">
        <v>39</v>
      </c>
      <c r="T27" s="32">
        <v>31</v>
      </c>
      <c r="U27" s="32">
        <v>37</v>
      </c>
      <c r="V27" s="32">
        <v>32</v>
      </c>
      <c r="W27" s="32">
        <v>58</v>
      </c>
      <c r="X27" s="32">
        <v>47</v>
      </c>
      <c r="Y27" s="33">
        <v>126</v>
      </c>
      <c r="Z27" s="40">
        <v>13479.24</v>
      </c>
      <c r="AA27" s="33">
        <v>197</v>
      </c>
      <c r="AB27" s="43">
        <v>176</v>
      </c>
      <c r="AC27" s="8">
        <v>1</v>
      </c>
      <c r="AD27" s="8">
        <v>1</v>
      </c>
      <c r="AE27" s="8">
        <v>5</v>
      </c>
      <c r="AF27" s="8">
        <v>4</v>
      </c>
      <c r="AG27" s="8">
        <v>10</v>
      </c>
      <c r="AH27" s="8">
        <v>10</v>
      </c>
      <c r="AI27" s="8">
        <v>30</v>
      </c>
      <c r="AJ27" s="8">
        <v>28</v>
      </c>
      <c r="AK27" s="8">
        <v>31</v>
      </c>
      <c r="AL27" s="8">
        <v>28</v>
      </c>
      <c r="AM27" s="8">
        <v>25</v>
      </c>
      <c r="AN27" s="8">
        <v>23</v>
      </c>
      <c r="AO27" s="8">
        <v>30</v>
      </c>
      <c r="AP27" s="8">
        <v>24</v>
      </c>
      <c r="AQ27" s="8">
        <v>25</v>
      </c>
      <c r="AR27" s="8">
        <v>24</v>
      </c>
      <c r="AS27" s="8">
        <v>40</v>
      </c>
      <c r="AT27" s="8">
        <v>34</v>
      </c>
    </row>
    <row r="28" spans="1:46" ht="26.45" customHeight="1" x14ac:dyDescent="0.2">
      <c r="A28" s="14">
        <v>19</v>
      </c>
      <c r="B28" s="13" t="s">
        <v>57</v>
      </c>
      <c r="C28" s="48" t="s">
        <v>36</v>
      </c>
      <c r="D28" s="33">
        <v>21</v>
      </c>
      <c r="E28" s="33">
        <v>28</v>
      </c>
      <c r="F28" s="33">
        <v>24</v>
      </c>
      <c r="G28" s="33">
        <v>0</v>
      </c>
      <c r="H28" s="33">
        <v>0</v>
      </c>
      <c r="I28" s="33">
        <v>7</v>
      </c>
      <c r="J28" s="33">
        <v>6</v>
      </c>
      <c r="K28" s="33">
        <v>3</v>
      </c>
      <c r="L28" s="33">
        <v>3</v>
      </c>
      <c r="M28" s="33">
        <v>1</v>
      </c>
      <c r="N28" s="33">
        <v>1</v>
      </c>
      <c r="O28" s="33">
        <v>3</v>
      </c>
      <c r="P28" s="33">
        <v>3</v>
      </c>
      <c r="Q28" s="33">
        <v>0</v>
      </c>
      <c r="R28" s="33">
        <v>0</v>
      </c>
      <c r="S28" s="33">
        <v>3</v>
      </c>
      <c r="T28" s="33">
        <v>1</v>
      </c>
      <c r="U28" s="33">
        <v>6</v>
      </c>
      <c r="V28" s="33">
        <v>5</v>
      </c>
      <c r="W28" s="33">
        <v>5</v>
      </c>
      <c r="X28" s="33">
        <v>5</v>
      </c>
      <c r="Y28" s="33">
        <v>10</v>
      </c>
      <c r="Z28" s="40">
        <v>7264.6</v>
      </c>
      <c r="AA28" s="33">
        <v>19</v>
      </c>
      <c r="AB28" s="43">
        <v>17</v>
      </c>
      <c r="AC28" s="8">
        <v>0</v>
      </c>
      <c r="AD28" s="8">
        <v>0</v>
      </c>
      <c r="AE28" s="8">
        <v>5</v>
      </c>
      <c r="AF28" s="8">
        <v>5</v>
      </c>
      <c r="AG28" s="8">
        <v>1</v>
      </c>
      <c r="AH28" s="8">
        <v>1</v>
      </c>
      <c r="AI28" s="8">
        <v>1</v>
      </c>
      <c r="AJ28" s="8">
        <v>1</v>
      </c>
      <c r="AK28" s="8">
        <v>2</v>
      </c>
      <c r="AL28" s="8">
        <v>2</v>
      </c>
      <c r="AM28" s="8">
        <v>0</v>
      </c>
      <c r="AN28" s="8">
        <v>0</v>
      </c>
      <c r="AO28" s="8">
        <v>1</v>
      </c>
      <c r="AP28" s="8">
        <v>0</v>
      </c>
      <c r="AQ28" s="8">
        <v>4</v>
      </c>
      <c r="AR28" s="8">
        <v>3</v>
      </c>
      <c r="AS28" s="8">
        <v>5</v>
      </c>
      <c r="AT28" s="8">
        <v>5</v>
      </c>
    </row>
    <row r="29" spans="1:46" ht="26.45" customHeight="1" x14ac:dyDescent="0.2">
      <c r="A29" s="14">
        <v>20</v>
      </c>
      <c r="B29" s="13" t="s">
        <v>58</v>
      </c>
      <c r="C29" s="48" t="s">
        <v>37</v>
      </c>
      <c r="D29" s="33">
        <v>7</v>
      </c>
      <c r="E29" s="33">
        <v>50</v>
      </c>
      <c r="F29" s="33">
        <v>39</v>
      </c>
      <c r="G29" s="33">
        <v>0</v>
      </c>
      <c r="H29" s="33">
        <v>0</v>
      </c>
      <c r="I29" s="33">
        <v>1</v>
      </c>
      <c r="J29" s="33">
        <v>1</v>
      </c>
      <c r="K29" s="33">
        <v>3</v>
      </c>
      <c r="L29" s="33">
        <v>3</v>
      </c>
      <c r="M29" s="33">
        <v>9</v>
      </c>
      <c r="N29" s="33">
        <v>8</v>
      </c>
      <c r="O29" s="33">
        <v>5</v>
      </c>
      <c r="P29" s="33">
        <v>5</v>
      </c>
      <c r="Q29" s="33">
        <v>2</v>
      </c>
      <c r="R29" s="33">
        <v>2</v>
      </c>
      <c r="S29" s="33">
        <v>8</v>
      </c>
      <c r="T29" s="33">
        <v>6</v>
      </c>
      <c r="U29" s="33">
        <v>8</v>
      </c>
      <c r="V29" s="33">
        <v>5</v>
      </c>
      <c r="W29" s="33">
        <v>14</v>
      </c>
      <c r="X29" s="33">
        <v>9</v>
      </c>
      <c r="Y29" s="33">
        <v>4</v>
      </c>
      <c r="Z29" s="40">
        <v>6725</v>
      </c>
      <c r="AA29" s="33">
        <v>33</v>
      </c>
      <c r="AB29" s="43">
        <v>25</v>
      </c>
      <c r="AC29" s="8">
        <v>0</v>
      </c>
      <c r="AD29" s="8">
        <v>0</v>
      </c>
      <c r="AE29" s="8">
        <v>1</v>
      </c>
      <c r="AF29" s="8">
        <v>1</v>
      </c>
      <c r="AG29" s="8">
        <v>1</v>
      </c>
      <c r="AH29" s="8">
        <v>1</v>
      </c>
      <c r="AI29" s="8">
        <v>6</v>
      </c>
      <c r="AJ29" s="8">
        <v>5</v>
      </c>
      <c r="AK29" s="8">
        <v>1</v>
      </c>
      <c r="AL29" s="8">
        <v>1</v>
      </c>
      <c r="AM29" s="8">
        <v>2</v>
      </c>
      <c r="AN29" s="8">
        <v>2</v>
      </c>
      <c r="AO29" s="8">
        <v>5</v>
      </c>
      <c r="AP29" s="8">
        <v>4</v>
      </c>
      <c r="AQ29" s="8">
        <v>8</v>
      </c>
      <c r="AR29" s="8">
        <v>5</v>
      </c>
      <c r="AS29" s="8">
        <v>9</v>
      </c>
      <c r="AT29" s="8">
        <v>6</v>
      </c>
    </row>
    <row r="30" spans="1:46" ht="26.45" customHeight="1" x14ac:dyDescent="0.2">
      <c r="A30" s="14">
        <v>21</v>
      </c>
      <c r="B30" s="13" t="s">
        <v>59</v>
      </c>
      <c r="C30" s="48" t="s">
        <v>38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40">
        <v>0</v>
      </c>
      <c r="AA30" s="33">
        <v>0</v>
      </c>
      <c r="AB30" s="43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60</v>
      </c>
      <c r="C31" s="49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1">
        <v>0</v>
      </c>
      <c r="AA31" s="34">
        <v>0</v>
      </c>
      <c r="AB31" s="44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x14ac:dyDescent="0.2">
      <c r="A32" s="24"/>
      <c r="B32" s="35" t="s">
        <v>62</v>
      </c>
      <c r="C32" s="36" t="s">
        <v>61</v>
      </c>
      <c r="D32" s="37">
        <v>172</v>
      </c>
      <c r="E32" s="37">
        <v>1045</v>
      </c>
      <c r="F32" s="37">
        <v>727</v>
      </c>
      <c r="G32" s="37">
        <v>5</v>
      </c>
      <c r="H32" s="37">
        <v>2</v>
      </c>
      <c r="I32" s="37">
        <v>16</v>
      </c>
      <c r="J32" s="37">
        <v>13</v>
      </c>
      <c r="K32" s="37">
        <v>58</v>
      </c>
      <c r="L32" s="37">
        <v>38</v>
      </c>
      <c r="M32" s="37">
        <v>94</v>
      </c>
      <c r="N32" s="37">
        <v>75</v>
      </c>
      <c r="O32" s="37">
        <v>144</v>
      </c>
      <c r="P32" s="37">
        <v>106</v>
      </c>
      <c r="Q32" s="37">
        <v>171</v>
      </c>
      <c r="R32" s="37">
        <v>127</v>
      </c>
      <c r="S32" s="37">
        <v>151</v>
      </c>
      <c r="T32" s="37">
        <v>115</v>
      </c>
      <c r="U32" s="37">
        <v>171</v>
      </c>
      <c r="V32" s="37">
        <v>114</v>
      </c>
      <c r="W32" s="37">
        <v>235</v>
      </c>
      <c r="X32" s="37">
        <v>137</v>
      </c>
      <c r="Y32" s="37">
        <v>88</v>
      </c>
      <c r="Z32" s="42">
        <v>9571.73</v>
      </c>
      <c r="AA32" s="37">
        <v>909</v>
      </c>
      <c r="AB32" s="45">
        <v>641</v>
      </c>
      <c r="AC32" s="26">
        <v>3</v>
      </c>
      <c r="AD32" s="26">
        <v>1</v>
      </c>
      <c r="AE32" s="26">
        <v>12</v>
      </c>
      <c r="AF32" s="26">
        <v>9</v>
      </c>
      <c r="AG32" s="26">
        <v>50</v>
      </c>
      <c r="AH32" s="26">
        <v>31</v>
      </c>
      <c r="AI32" s="26">
        <v>81</v>
      </c>
      <c r="AJ32" s="26">
        <v>65</v>
      </c>
      <c r="AK32" s="26">
        <v>123</v>
      </c>
      <c r="AL32" s="26">
        <v>92</v>
      </c>
      <c r="AM32" s="26">
        <v>150</v>
      </c>
      <c r="AN32" s="26">
        <v>114</v>
      </c>
      <c r="AO32" s="26">
        <v>133</v>
      </c>
      <c r="AP32" s="26">
        <v>102</v>
      </c>
      <c r="AQ32" s="26">
        <v>153</v>
      </c>
      <c r="AR32" s="26">
        <v>106</v>
      </c>
      <c r="AS32" s="26">
        <v>204</v>
      </c>
      <c r="AT32" s="26">
        <v>121</v>
      </c>
    </row>
    <row r="33" spans="1:46" ht="38.25" x14ac:dyDescent="0.2">
      <c r="A33" s="14"/>
      <c r="B33" s="46" t="s">
        <v>64</v>
      </c>
      <c r="C33" s="38" t="s">
        <v>63</v>
      </c>
      <c r="D33" s="33">
        <v>162</v>
      </c>
      <c r="E33" s="33">
        <v>956</v>
      </c>
      <c r="F33" s="33">
        <v>658</v>
      </c>
      <c r="G33" s="33">
        <v>4</v>
      </c>
      <c r="H33" s="33">
        <v>1</v>
      </c>
      <c r="I33" s="33">
        <v>14</v>
      </c>
      <c r="J33" s="33">
        <v>11</v>
      </c>
      <c r="K33" s="33">
        <v>53</v>
      </c>
      <c r="L33" s="33">
        <v>33</v>
      </c>
      <c r="M33" s="33">
        <v>85</v>
      </c>
      <c r="N33" s="33">
        <v>67</v>
      </c>
      <c r="O33" s="33">
        <v>128</v>
      </c>
      <c r="P33" s="33">
        <v>93</v>
      </c>
      <c r="Q33" s="33">
        <v>155</v>
      </c>
      <c r="R33" s="33">
        <v>115</v>
      </c>
      <c r="S33" s="33">
        <v>139</v>
      </c>
      <c r="T33" s="33">
        <v>107</v>
      </c>
      <c r="U33" s="33">
        <v>161</v>
      </c>
      <c r="V33" s="33">
        <v>107</v>
      </c>
      <c r="W33" s="33">
        <v>217</v>
      </c>
      <c r="X33" s="33">
        <v>124</v>
      </c>
      <c r="Y33" s="33">
        <v>83</v>
      </c>
      <c r="Z33" s="40">
        <v>9395.93</v>
      </c>
      <c r="AA33" s="33">
        <v>840</v>
      </c>
      <c r="AB33" s="43">
        <v>587</v>
      </c>
      <c r="AC33" s="8">
        <v>3</v>
      </c>
      <c r="AD33" s="8">
        <v>1</v>
      </c>
      <c r="AE33" s="8">
        <v>11</v>
      </c>
      <c r="AF33" s="8">
        <v>8</v>
      </c>
      <c r="AG33" s="8">
        <v>46</v>
      </c>
      <c r="AH33" s="8">
        <v>27</v>
      </c>
      <c r="AI33" s="8">
        <v>74</v>
      </c>
      <c r="AJ33" s="8">
        <v>59</v>
      </c>
      <c r="AK33" s="8">
        <v>109</v>
      </c>
      <c r="AL33" s="8">
        <v>81</v>
      </c>
      <c r="AM33" s="8">
        <v>137</v>
      </c>
      <c r="AN33" s="8">
        <v>103</v>
      </c>
      <c r="AO33" s="8">
        <v>124</v>
      </c>
      <c r="AP33" s="8">
        <v>96</v>
      </c>
      <c r="AQ33" s="8">
        <v>146</v>
      </c>
      <c r="AR33" s="8">
        <v>101</v>
      </c>
      <c r="AS33" s="8">
        <v>190</v>
      </c>
      <c r="AT33" s="8">
        <v>111</v>
      </c>
    </row>
    <row r="34" spans="1:46" ht="25.5" x14ac:dyDescent="0.2">
      <c r="A34" s="14"/>
      <c r="B34" s="46" t="s">
        <v>81</v>
      </c>
      <c r="C34" s="38" t="s">
        <v>82</v>
      </c>
      <c r="D34" s="33">
        <v>2</v>
      </c>
      <c r="E34" s="33">
        <v>17</v>
      </c>
      <c r="F34" s="33">
        <v>12</v>
      </c>
      <c r="G34" s="33">
        <v>0</v>
      </c>
      <c r="H34" s="33">
        <v>0</v>
      </c>
      <c r="I34" s="33">
        <v>0</v>
      </c>
      <c r="J34" s="33">
        <v>0</v>
      </c>
      <c r="K34" s="33">
        <v>1</v>
      </c>
      <c r="L34" s="33">
        <v>1</v>
      </c>
      <c r="M34" s="33">
        <v>2</v>
      </c>
      <c r="N34" s="33">
        <v>1</v>
      </c>
      <c r="O34" s="33">
        <v>5</v>
      </c>
      <c r="P34" s="33">
        <v>4</v>
      </c>
      <c r="Q34" s="33">
        <v>2</v>
      </c>
      <c r="R34" s="33">
        <v>1</v>
      </c>
      <c r="S34" s="33">
        <v>2</v>
      </c>
      <c r="T34" s="33">
        <v>2</v>
      </c>
      <c r="U34" s="33">
        <v>1</v>
      </c>
      <c r="V34" s="33">
        <v>0</v>
      </c>
      <c r="W34" s="33">
        <v>4</v>
      </c>
      <c r="X34" s="33">
        <v>3</v>
      </c>
      <c r="Y34" s="33">
        <v>0</v>
      </c>
      <c r="Z34" s="40">
        <v>0</v>
      </c>
      <c r="AA34" s="33">
        <v>16</v>
      </c>
      <c r="AB34" s="43">
        <v>11</v>
      </c>
      <c r="AC34" s="8">
        <v>0</v>
      </c>
      <c r="AD34" s="8">
        <v>0</v>
      </c>
      <c r="AE34" s="8">
        <v>0</v>
      </c>
      <c r="AF34" s="8">
        <v>0</v>
      </c>
      <c r="AG34" s="8">
        <v>1</v>
      </c>
      <c r="AH34" s="8">
        <v>1</v>
      </c>
      <c r="AI34" s="8">
        <v>2</v>
      </c>
      <c r="AJ34" s="8">
        <v>1</v>
      </c>
      <c r="AK34" s="8">
        <v>4</v>
      </c>
      <c r="AL34" s="8">
        <v>3</v>
      </c>
      <c r="AM34" s="8">
        <v>2</v>
      </c>
      <c r="AN34" s="8">
        <v>1</v>
      </c>
      <c r="AO34" s="8">
        <v>2</v>
      </c>
      <c r="AP34" s="8">
        <v>2</v>
      </c>
      <c r="AQ34" s="8">
        <v>1</v>
      </c>
      <c r="AR34" s="8">
        <v>0</v>
      </c>
      <c r="AS34" s="8">
        <v>4</v>
      </c>
      <c r="AT34" s="8">
        <v>3</v>
      </c>
    </row>
    <row r="35" spans="1:46" ht="25.5" x14ac:dyDescent="0.2">
      <c r="A35" s="14"/>
      <c r="B35" s="46" t="s">
        <v>83</v>
      </c>
      <c r="C35" s="38" t="s">
        <v>84</v>
      </c>
      <c r="D35" s="33">
        <v>0</v>
      </c>
      <c r="E35" s="33">
        <v>16</v>
      </c>
      <c r="F35" s="33">
        <v>14</v>
      </c>
      <c r="G35" s="33">
        <v>0</v>
      </c>
      <c r="H35" s="33">
        <v>0</v>
      </c>
      <c r="I35" s="33">
        <v>0</v>
      </c>
      <c r="J35" s="33">
        <v>0</v>
      </c>
      <c r="K35" s="33">
        <v>1</v>
      </c>
      <c r="L35" s="33">
        <v>1</v>
      </c>
      <c r="M35" s="33">
        <v>2</v>
      </c>
      <c r="N35" s="33">
        <v>2</v>
      </c>
      <c r="O35" s="33">
        <v>3</v>
      </c>
      <c r="P35" s="33">
        <v>3</v>
      </c>
      <c r="Q35" s="33">
        <v>5</v>
      </c>
      <c r="R35" s="33">
        <v>4</v>
      </c>
      <c r="S35" s="33">
        <v>2</v>
      </c>
      <c r="T35" s="33">
        <v>2</v>
      </c>
      <c r="U35" s="33">
        <v>2</v>
      </c>
      <c r="V35" s="33">
        <v>2</v>
      </c>
      <c r="W35" s="33">
        <v>1</v>
      </c>
      <c r="X35" s="33">
        <v>0</v>
      </c>
      <c r="Y35" s="33">
        <v>0</v>
      </c>
      <c r="Z35" s="40">
        <v>0</v>
      </c>
      <c r="AA35" s="33">
        <v>14</v>
      </c>
      <c r="AB35" s="43">
        <v>13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1</v>
      </c>
      <c r="AI35" s="8">
        <v>2</v>
      </c>
      <c r="AJ35" s="8">
        <v>2</v>
      </c>
      <c r="AK35" s="8">
        <v>2</v>
      </c>
      <c r="AL35" s="8">
        <v>2</v>
      </c>
      <c r="AM35" s="8">
        <v>4</v>
      </c>
      <c r="AN35" s="8">
        <v>4</v>
      </c>
      <c r="AO35" s="8">
        <v>2</v>
      </c>
      <c r="AP35" s="8">
        <v>2</v>
      </c>
      <c r="AQ35" s="8">
        <v>2</v>
      </c>
      <c r="AR35" s="8">
        <v>2</v>
      </c>
      <c r="AS35" s="8">
        <v>1</v>
      </c>
      <c r="AT35" s="8">
        <v>0</v>
      </c>
    </row>
    <row r="36" spans="1:46" ht="25.5" x14ac:dyDescent="0.2">
      <c r="A36" s="14"/>
      <c r="B36" s="46" t="s">
        <v>85</v>
      </c>
      <c r="C36" s="38" t="s">
        <v>86</v>
      </c>
      <c r="D36" s="33">
        <v>0</v>
      </c>
      <c r="E36" s="33">
        <v>4</v>
      </c>
      <c r="F36" s="33">
        <v>3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1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2</v>
      </c>
      <c r="X36" s="33">
        <v>2</v>
      </c>
      <c r="Y36" s="33">
        <v>0</v>
      </c>
      <c r="Z36" s="40">
        <v>0</v>
      </c>
      <c r="AA36" s="33">
        <v>3</v>
      </c>
      <c r="AB36" s="43">
        <v>2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1</v>
      </c>
      <c r="AN36" s="8">
        <v>0</v>
      </c>
      <c r="AO36" s="8">
        <v>0</v>
      </c>
      <c r="AP36" s="8">
        <v>0</v>
      </c>
      <c r="AQ36" s="8">
        <v>1</v>
      </c>
      <c r="AR36" s="8">
        <v>1</v>
      </c>
      <c r="AS36" s="8">
        <v>1</v>
      </c>
      <c r="AT36" s="8">
        <v>1</v>
      </c>
    </row>
    <row r="37" spans="1:46" x14ac:dyDescent="0.2">
      <c r="A37" s="14"/>
      <c r="B37" s="46" t="s">
        <v>87</v>
      </c>
      <c r="C37" s="38" t="s">
        <v>88</v>
      </c>
      <c r="D37" s="33">
        <v>0</v>
      </c>
      <c r="E37" s="33">
        <v>2</v>
      </c>
      <c r="F37" s="33">
        <v>2</v>
      </c>
      <c r="G37" s="33">
        <v>0</v>
      </c>
      <c r="H37" s="33">
        <v>0</v>
      </c>
      <c r="I37" s="33">
        <v>1</v>
      </c>
      <c r="J37" s="33">
        <v>1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1</v>
      </c>
      <c r="V37" s="33">
        <v>1</v>
      </c>
      <c r="W37" s="33">
        <v>0</v>
      </c>
      <c r="X37" s="33">
        <v>0</v>
      </c>
      <c r="Y37" s="33">
        <v>0</v>
      </c>
      <c r="Z37" s="40">
        <v>0</v>
      </c>
      <c r="AA37" s="33">
        <v>0</v>
      </c>
      <c r="AB37" s="43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</row>
    <row r="38" spans="1:46" ht="25.5" x14ac:dyDescent="0.2">
      <c r="A38" s="14"/>
      <c r="B38" s="46" t="s">
        <v>89</v>
      </c>
      <c r="C38" s="38" t="s">
        <v>90</v>
      </c>
      <c r="D38" s="33">
        <v>1</v>
      </c>
      <c r="E38" s="33">
        <v>2</v>
      </c>
      <c r="F38" s="33">
        <v>2</v>
      </c>
      <c r="G38" s="33">
        <v>0</v>
      </c>
      <c r="H38" s="33">
        <v>0</v>
      </c>
      <c r="I38" s="33">
        <v>0</v>
      </c>
      <c r="J38" s="33">
        <v>0</v>
      </c>
      <c r="K38" s="33">
        <v>1</v>
      </c>
      <c r="L38" s="33">
        <v>1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1</v>
      </c>
      <c r="T38" s="33">
        <v>1</v>
      </c>
      <c r="U38" s="33">
        <v>0</v>
      </c>
      <c r="V38" s="33">
        <v>0</v>
      </c>
      <c r="W38" s="33">
        <v>0</v>
      </c>
      <c r="X38" s="33">
        <v>0</v>
      </c>
      <c r="Y38" s="33">
        <v>1</v>
      </c>
      <c r="Z38" s="40">
        <v>12000</v>
      </c>
      <c r="AA38" s="33">
        <v>1</v>
      </c>
      <c r="AB38" s="43">
        <v>1</v>
      </c>
      <c r="AC38" s="8">
        <v>0</v>
      </c>
      <c r="AD38" s="8">
        <v>0</v>
      </c>
      <c r="AE38" s="8">
        <v>0</v>
      </c>
      <c r="AF38" s="8">
        <v>0</v>
      </c>
      <c r="AG38" s="8">
        <v>1</v>
      </c>
      <c r="AH38" s="8">
        <v>1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ht="25.5" x14ac:dyDescent="0.2">
      <c r="A39" s="14"/>
      <c r="B39" s="46" t="s">
        <v>960</v>
      </c>
      <c r="C39" s="38" t="s">
        <v>961</v>
      </c>
      <c r="D39" s="33">
        <v>0</v>
      </c>
      <c r="E39" s="33">
        <v>2</v>
      </c>
      <c r="F39" s="33">
        <v>2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2</v>
      </c>
      <c r="V39" s="33">
        <v>2</v>
      </c>
      <c r="W39" s="33">
        <v>0</v>
      </c>
      <c r="X39" s="33">
        <v>0</v>
      </c>
      <c r="Y39" s="33">
        <v>0</v>
      </c>
      <c r="Z39" s="40">
        <v>0</v>
      </c>
      <c r="AA39" s="33">
        <v>1</v>
      </c>
      <c r="AB39" s="43">
        <v>1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1</v>
      </c>
      <c r="AR39" s="8">
        <v>1</v>
      </c>
      <c r="AS39" s="8">
        <v>0</v>
      </c>
      <c r="AT39" s="8">
        <v>0</v>
      </c>
    </row>
    <row r="40" spans="1:46" ht="25.5" x14ac:dyDescent="0.2">
      <c r="A40" s="14"/>
      <c r="B40" s="46" t="s">
        <v>91</v>
      </c>
      <c r="C40" s="38" t="s">
        <v>92</v>
      </c>
      <c r="D40" s="33">
        <v>2</v>
      </c>
      <c r="E40" s="33">
        <v>2</v>
      </c>
      <c r="F40" s="33">
        <v>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1</v>
      </c>
      <c r="P40" s="33">
        <v>1</v>
      </c>
      <c r="Q40" s="33">
        <v>1</v>
      </c>
      <c r="R40" s="33">
        <v>1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40">
        <v>0</v>
      </c>
      <c r="AA40" s="33">
        <v>1</v>
      </c>
      <c r="AB40" s="43">
        <v>1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1</v>
      </c>
      <c r="AL40" s="8">
        <v>1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</row>
    <row r="41" spans="1:46" x14ac:dyDescent="0.2">
      <c r="A41" s="14"/>
      <c r="B41" s="46" t="s">
        <v>93</v>
      </c>
      <c r="C41" s="38" t="s">
        <v>94</v>
      </c>
      <c r="D41" s="33">
        <v>3</v>
      </c>
      <c r="E41" s="33">
        <v>14</v>
      </c>
      <c r="F41" s="33">
        <v>10</v>
      </c>
      <c r="G41" s="33">
        <v>0</v>
      </c>
      <c r="H41" s="33">
        <v>0</v>
      </c>
      <c r="I41" s="33">
        <v>0</v>
      </c>
      <c r="J41" s="33">
        <v>0</v>
      </c>
      <c r="K41" s="33">
        <v>1</v>
      </c>
      <c r="L41" s="33">
        <v>1</v>
      </c>
      <c r="M41" s="33">
        <v>2</v>
      </c>
      <c r="N41" s="33">
        <v>2</v>
      </c>
      <c r="O41" s="33">
        <v>1</v>
      </c>
      <c r="P41" s="33">
        <v>1</v>
      </c>
      <c r="Q41" s="33">
        <v>3</v>
      </c>
      <c r="R41" s="33">
        <v>2</v>
      </c>
      <c r="S41" s="33">
        <v>4</v>
      </c>
      <c r="T41" s="33">
        <v>2</v>
      </c>
      <c r="U41" s="33">
        <v>1</v>
      </c>
      <c r="V41" s="33">
        <v>0</v>
      </c>
      <c r="W41" s="33">
        <v>2</v>
      </c>
      <c r="X41" s="33">
        <v>2</v>
      </c>
      <c r="Y41" s="33">
        <v>2</v>
      </c>
      <c r="Z41" s="40">
        <v>7225</v>
      </c>
      <c r="AA41" s="33">
        <v>9</v>
      </c>
      <c r="AB41" s="43">
        <v>7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</v>
      </c>
      <c r="AJ41" s="8">
        <v>1</v>
      </c>
      <c r="AK41" s="8">
        <v>1</v>
      </c>
      <c r="AL41" s="8">
        <v>1</v>
      </c>
      <c r="AM41" s="8">
        <v>2</v>
      </c>
      <c r="AN41" s="8">
        <v>2</v>
      </c>
      <c r="AO41" s="8">
        <v>3</v>
      </c>
      <c r="AP41" s="8">
        <v>2</v>
      </c>
      <c r="AQ41" s="8">
        <v>1</v>
      </c>
      <c r="AR41" s="8">
        <v>0</v>
      </c>
      <c r="AS41" s="8">
        <v>1</v>
      </c>
      <c r="AT41" s="8">
        <v>1</v>
      </c>
    </row>
    <row r="42" spans="1:46" x14ac:dyDescent="0.2">
      <c r="A42" s="14"/>
      <c r="B42" s="46" t="s">
        <v>95</v>
      </c>
      <c r="C42" s="38" t="s">
        <v>96</v>
      </c>
      <c r="D42" s="33">
        <v>2</v>
      </c>
      <c r="E42" s="33">
        <v>10</v>
      </c>
      <c r="F42" s="33">
        <v>8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2</v>
      </c>
      <c r="N42" s="33">
        <v>2</v>
      </c>
      <c r="O42" s="33">
        <v>2</v>
      </c>
      <c r="P42" s="33">
        <v>1</v>
      </c>
      <c r="Q42" s="33">
        <v>2</v>
      </c>
      <c r="R42" s="33">
        <v>2</v>
      </c>
      <c r="S42" s="33">
        <v>0</v>
      </c>
      <c r="T42" s="33">
        <v>0</v>
      </c>
      <c r="U42" s="33">
        <v>1</v>
      </c>
      <c r="V42" s="33">
        <v>0</v>
      </c>
      <c r="W42" s="33">
        <v>3</v>
      </c>
      <c r="X42" s="33">
        <v>3</v>
      </c>
      <c r="Y42" s="33">
        <v>2</v>
      </c>
      <c r="Z42" s="40">
        <v>18000</v>
      </c>
      <c r="AA42" s="33">
        <v>8</v>
      </c>
      <c r="AB42" s="43">
        <v>7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1</v>
      </c>
      <c r="AJ42" s="8">
        <v>1</v>
      </c>
      <c r="AK42" s="8">
        <v>3</v>
      </c>
      <c r="AL42" s="8">
        <v>2</v>
      </c>
      <c r="AM42" s="8">
        <v>2</v>
      </c>
      <c r="AN42" s="8">
        <v>2</v>
      </c>
      <c r="AO42" s="8">
        <v>0</v>
      </c>
      <c r="AP42" s="8">
        <v>0</v>
      </c>
      <c r="AQ42" s="8">
        <v>0</v>
      </c>
      <c r="AR42" s="8">
        <v>0</v>
      </c>
      <c r="AS42" s="8">
        <v>2</v>
      </c>
      <c r="AT42" s="8">
        <v>2</v>
      </c>
    </row>
    <row r="43" spans="1:46" x14ac:dyDescent="0.2">
      <c r="A43" s="14"/>
      <c r="B43" s="46" t="s">
        <v>97</v>
      </c>
      <c r="C43" s="38" t="s">
        <v>98</v>
      </c>
      <c r="D43" s="33">
        <v>0</v>
      </c>
      <c r="E43" s="33">
        <v>3</v>
      </c>
      <c r="F43" s="33">
        <v>2</v>
      </c>
      <c r="G43" s="33">
        <v>1</v>
      </c>
      <c r="H43" s="33">
        <v>1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1</v>
      </c>
      <c r="R43" s="33">
        <v>1</v>
      </c>
      <c r="S43" s="33">
        <v>1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40">
        <v>0</v>
      </c>
      <c r="AA43" s="33">
        <v>1</v>
      </c>
      <c r="AB43" s="43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1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</row>
    <row r="44" spans="1:46" x14ac:dyDescent="0.2">
      <c r="A44" s="14"/>
      <c r="B44" s="46" t="s">
        <v>99</v>
      </c>
      <c r="C44" s="38" t="s">
        <v>100</v>
      </c>
      <c r="D44" s="33">
        <v>0</v>
      </c>
      <c r="E44" s="33">
        <v>10</v>
      </c>
      <c r="F44" s="33">
        <v>9</v>
      </c>
      <c r="G44" s="33">
        <v>0</v>
      </c>
      <c r="H44" s="33">
        <v>0</v>
      </c>
      <c r="I44" s="33">
        <v>1</v>
      </c>
      <c r="J44" s="33">
        <v>1</v>
      </c>
      <c r="K44" s="33">
        <v>0</v>
      </c>
      <c r="L44" s="33">
        <v>0</v>
      </c>
      <c r="M44" s="33">
        <v>1</v>
      </c>
      <c r="N44" s="33">
        <v>1</v>
      </c>
      <c r="O44" s="33">
        <v>2</v>
      </c>
      <c r="P44" s="33">
        <v>2</v>
      </c>
      <c r="Q44" s="33">
        <v>1</v>
      </c>
      <c r="R44" s="33">
        <v>1</v>
      </c>
      <c r="S44" s="33">
        <v>1</v>
      </c>
      <c r="T44" s="33">
        <v>1</v>
      </c>
      <c r="U44" s="33">
        <v>1</v>
      </c>
      <c r="V44" s="33">
        <v>1</v>
      </c>
      <c r="W44" s="33">
        <v>3</v>
      </c>
      <c r="X44" s="33">
        <v>2</v>
      </c>
      <c r="Y44" s="33">
        <v>0</v>
      </c>
      <c r="Z44" s="40">
        <v>0</v>
      </c>
      <c r="AA44" s="33">
        <v>8</v>
      </c>
      <c r="AB44" s="43">
        <v>8</v>
      </c>
      <c r="AC44" s="8">
        <v>0</v>
      </c>
      <c r="AD44" s="8">
        <v>0</v>
      </c>
      <c r="AE44" s="8">
        <v>1</v>
      </c>
      <c r="AF44" s="8">
        <v>1</v>
      </c>
      <c r="AG44" s="8">
        <v>0</v>
      </c>
      <c r="AH44" s="8">
        <v>0</v>
      </c>
      <c r="AI44" s="8">
        <v>1</v>
      </c>
      <c r="AJ44" s="8">
        <v>1</v>
      </c>
      <c r="AK44" s="8">
        <v>1</v>
      </c>
      <c r="AL44" s="8">
        <v>1</v>
      </c>
      <c r="AM44" s="8">
        <v>2</v>
      </c>
      <c r="AN44" s="8">
        <v>2</v>
      </c>
      <c r="AO44" s="8">
        <v>0</v>
      </c>
      <c r="AP44" s="8">
        <v>0</v>
      </c>
      <c r="AQ44" s="8">
        <v>1</v>
      </c>
      <c r="AR44" s="8">
        <v>1</v>
      </c>
      <c r="AS44" s="8">
        <v>2</v>
      </c>
      <c r="AT44" s="8">
        <v>2</v>
      </c>
    </row>
    <row r="45" spans="1:46" x14ac:dyDescent="0.2">
      <c r="A45" s="14"/>
      <c r="B45" s="46" t="s">
        <v>101</v>
      </c>
      <c r="C45" s="38" t="s">
        <v>102</v>
      </c>
      <c r="D45" s="33">
        <v>0</v>
      </c>
      <c r="E45" s="33">
        <v>6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  <c r="K45" s="33">
        <v>1</v>
      </c>
      <c r="L45" s="33">
        <v>1</v>
      </c>
      <c r="M45" s="33">
        <v>0</v>
      </c>
      <c r="N45" s="33">
        <v>0</v>
      </c>
      <c r="O45" s="33">
        <v>1</v>
      </c>
      <c r="P45" s="33">
        <v>1</v>
      </c>
      <c r="Q45" s="33">
        <v>0</v>
      </c>
      <c r="R45" s="33">
        <v>0</v>
      </c>
      <c r="S45" s="33">
        <v>1</v>
      </c>
      <c r="T45" s="33">
        <v>0</v>
      </c>
      <c r="U45" s="33">
        <v>0</v>
      </c>
      <c r="V45" s="33">
        <v>0</v>
      </c>
      <c r="W45" s="33">
        <v>3</v>
      </c>
      <c r="X45" s="33">
        <v>1</v>
      </c>
      <c r="Y45" s="33">
        <v>0</v>
      </c>
      <c r="Z45" s="40">
        <v>0</v>
      </c>
      <c r="AA45" s="33">
        <v>6</v>
      </c>
      <c r="AB45" s="43">
        <v>3</v>
      </c>
      <c r="AC45" s="8">
        <v>0</v>
      </c>
      <c r="AD45" s="8">
        <v>0</v>
      </c>
      <c r="AE45" s="8">
        <v>0</v>
      </c>
      <c r="AF45" s="8">
        <v>0</v>
      </c>
      <c r="AG45" s="8">
        <v>1</v>
      </c>
      <c r="AH45" s="8">
        <v>1</v>
      </c>
      <c r="AI45" s="8">
        <v>0</v>
      </c>
      <c r="AJ45" s="8">
        <v>0</v>
      </c>
      <c r="AK45" s="8">
        <v>1</v>
      </c>
      <c r="AL45" s="8">
        <v>1</v>
      </c>
      <c r="AM45" s="8">
        <v>0</v>
      </c>
      <c r="AN45" s="8">
        <v>0</v>
      </c>
      <c r="AO45" s="8">
        <v>1</v>
      </c>
      <c r="AP45" s="8">
        <v>0</v>
      </c>
      <c r="AQ45" s="8">
        <v>0</v>
      </c>
      <c r="AR45" s="8">
        <v>0</v>
      </c>
      <c r="AS45" s="8">
        <v>3</v>
      </c>
      <c r="AT45" s="8">
        <v>1</v>
      </c>
    </row>
    <row r="46" spans="1:46" x14ac:dyDescent="0.2">
      <c r="A46" s="14"/>
      <c r="B46" s="46" t="s">
        <v>103</v>
      </c>
      <c r="C46" s="38" t="s">
        <v>104</v>
      </c>
      <c r="D46" s="33">
        <v>0</v>
      </c>
      <c r="E46" s="33">
        <v>1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1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40">
        <v>0</v>
      </c>
      <c r="AA46" s="33">
        <v>1</v>
      </c>
      <c r="AB46" s="43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1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6" t="s">
        <v>105</v>
      </c>
      <c r="C47" s="36" t="s">
        <v>65</v>
      </c>
      <c r="D47" s="37">
        <v>3</v>
      </c>
      <c r="E47" s="37">
        <v>64</v>
      </c>
      <c r="F47" s="37">
        <v>32</v>
      </c>
      <c r="G47" s="37">
        <v>0</v>
      </c>
      <c r="H47" s="37">
        <v>0</v>
      </c>
      <c r="I47" s="37">
        <v>1</v>
      </c>
      <c r="J47" s="37">
        <v>0</v>
      </c>
      <c r="K47" s="37">
        <v>1</v>
      </c>
      <c r="L47" s="37">
        <v>1</v>
      </c>
      <c r="M47" s="37">
        <v>4</v>
      </c>
      <c r="N47" s="37">
        <v>2</v>
      </c>
      <c r="O47" s="37">
        <v>7</v>
      </c>
      <c r="P47" s="37">
        <v>5</v>
      </c>
      <c r="Q47" s="37">
        <v>15</v>
      </c>
      <c r="R47" s="37">
        <v>5</v>
      </c>
      <c r="S47" s="37">
        <v>10</v>
      </c>
      <c r="T47" s="37">
        <v>4</v>
      </c>
      <c r="U47" s="37">
        <v>14</v>
      </c>
      <c r="V47" s="37">
        <v>7</v>
      </c>
      <c r="W47" s="37">
        <v>12</v>
      </c>
      <c r="X47" s="37">
        <v>8</v>
      </c>
      <c r="Y47" s="37">
        <v>1</v>
      </c>
      <c r="Z47" s="42">
        <v>15700</v>
      </c>
      <c r="AA47" s="37">
        <v>61</v>
      </c>
      <c r="AB47" s="45">
        <v>31</v>
      </c>
      <c r="AC47" s="26">
        <v>0</v>
      </c>
      <c r="AD47" s="26">
        <v>0</v>
      </c>
      <c r="AE47" s="26">
        <v>1</v>
      </c>
      <c r="AF47" s="26">
        <v>0</v>
      </c>
      <c r="AG47" s="26">
        <v>1</v>
      </c>
      <c r="AH47" s="26">
        <v>1</v>
      </c>
      <c r="AI47" s="26">
        <v>3</v>
      </c>
      <c r="AJ47" s="26">
        <v>2</v>
      </c>
      <c r="AK47" s="26">
        <v>7</v>
      </c>
      <c r="AL47" s="26">
        <v>5</v>
      </c>
      <c r="AM47" s="26">
        <v>14</v>
      </c>
      <c r="AN47" s="26">
        <v>4</v>
      </c>
      <c r="AO47" s="26">
        <v>8</v>
      </c>
      <c r="AP47" s="26">
        <v>4</v>
      </c>
      <c r="AQ47" s="26">
        <v>15</v>
      </c>
      <c r="AR47" s="26">
        <v>7</v>
      </c>
      <c r="AS47" s="26">
        <v>12</v>
      </c>
      <c r="AT47" s="26">
        <v>8</v>
      </c>
    </row>
    <row r="48" spans="1:46" ht="25.5" x14ac:dyDescent="0.2">
      <c r="A48" s="14"/>
      <c r="B48" s="46" t="s">
        <v>106</v>
      </c>
      <c r="C48" s="38" t="s">
        <v>107</v>
      </c>
      <c r="D48" s="33">
        <v>3</v>
      </c>
      <c r="E48" s="33">
        <v>61</v>
      </c>
      <c r="F48" s="33">
        <v>30</v>
      </c>
      <c r="G48" s="33">
        <v>0</v>
      </c>
      <c r="H48" s="33">
        <v>0</v>
      </c>
      <c r="I48" s="33">
        <v>1</v>
      </c>
      <c r="J48" s="33">
        <v>0</v>
      </c>
      <c r="K48" s="33">
        <v>1</v>
      </c>
      <c r="L48" s="33">
        <v>1</v>
      </c>
      <c r="M48" s="33">
        <v>4</v>
      </c>
      <c r="N48" s="33">
        <v>2</v>
      </c>
      <c r="O48" s="33">
        <v>7</v>
      </c>
      <c r="P48" s="33">
        <v>5</v>
      </c>
      <c r="Q48" s="33">
        <v>14</v>
      </c>
      <c r="R48" s="33">
        <v>4</v>
      </c>
      <c r="S48" s="33">
        <v>10</v>
      </c>
      <c r="T48" s="33">
        <v>4</v>
      </c>
      <c r="U48" s="33">
        <v>14</v>
      </c>
      <c r="V48" s="33">
        <v>7</v>
      </c>
      <c r="W48" s="33">
        <v>10</v>
      </c>
      <c r="X48" s="33">
        <v>7</v>
      </c>
      <c r="Y48" s="33">
        <v>1</v>
      </c>
      <c r="Z48" s="40">
        <v>15700</v>
      </c>
      <c r="AA48" s="33">
        <v>58</v>
      </c>
      <c r="AB48" s="43">
        <v>29</v>
      </c>
      <c r="AC48" s="8">
        <v>0</v>
      </c>
      <c r="AD48" s="8">
        <v>0</v>
      </c>
      <c r="AE48" s="8">
        <v>1</v>
      </c>
      <c r="AF48" s="8">
        <v>0</v>
      </c>
      <c r="AG48" s="8">
        <v>1</v>
      </c>
      <c r="AH48" s="8">
        <v>1</v>
      </c>
      <c r="AI48" s="8">
        <v>3</v>
      </c>
      <c r="AJ48" s="8">
        <v>2</v>
      </c>
      <c r="AK48" s="8">
        <v>7</v>
      </c>
      <c r="AL48" s="8">
        <v>5</v>
      </c>
      <c r="AM48" s="8">
        <v>13</v>
      </c>
      <c r="AN48" s="8">
        <v>3</v>
      </c>
      <c r="AO48" s="8">
        <v>8</v>
      </c>
      <c r="AP48" s="8">
        <v>4</v>
      </c>
      <c r="AQ48" s="8">
        <v>15</v>
      </c>
      <c r="AR48" s="8">
        <v>7</v>
      </c>
      <c r="AS48" s="8">
        <v>10</v>
      </c>
      <c r="AT48" s="8">
        <v>7</v>
      </c>
    </row>
    <row r="49" spans="1:46" x14ac:dyDescent="0.2">
      <c r="A49" s="14"/>
      <c r="B49" s="46" t="s">
        <v>108</v>
      </c>
      <c r="C49" s="38" t="s">
        <v>109</v>
      </c>
      <c r="D49" s="33">
        <v>0</v>
      </c>
      <c r="E49" s="33">
        <v>1</v>
      </c>
      <c r="F49" s="33">
        <v>1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1</v>
      </c>
      <c r="X49" s="33">
        <v>1</v>
      </c>
      <c r="Y49" s="33">
        <v>0</v>
      </c>
      <c r="Z49" s="40">
        <v>0</v>
      </c>
      <c r="AA49" s="33">
        <v>1</v>
      </c>
      <c r="AB49" s="43">
        <v>1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1</v>
      </c>
      <c r="AT49" s="8">
        <v>1</v>
      </c>
    </row>
    <row r="50" spans="1:46" ht="25.5" x14ac:dyDescent="0.2">
      <c r="A50" s="24"/>
      <c r="B50" s="46" t="s">
        <v>110</v>
      </c>
      <c r="C50" s="38" t="s">
        <v>111</v>
      </c>
      <c r="D50" s="33">
        <v>0</v>
      </c>
      <c r="E50" s="33">
        <v>2</v>
      </c>
      <c r="F50" s="33">
        <v>1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1</v>
      </c>
      <c r="R50" s="33">
        <v>1</v>
      </c>
      <c r="S50" s="33">
        <v>0</v>
      </c>
      <c r="T50" s="33">
        <v>0</v>
      </c>
      <c r="U50" s="33">
        <v>0</v>
      </c>
      <c r="V50" s="33">
        <v>0</v>
      </c>
      <c r="W50" s="33">
        <v>1</v>
      </c>
      <c r="X50" s="33">
        <v>0</v>
      </c>
      <c r="Y50" s="33">
        <v>0</v>
      </c>
      <c r="Z50" s="40">
        <v>0</v>
      </c>
      <c r="AA50" s="33">
        <v>2</v>
      </c>
      <c r="AB50" s="43">
        <v>1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1</v>
      </c>
      <c r="AN50" s="8">
        <v>1</v>
      </c>
      <c r="AO50" s="8">
        <v>0</v>
      </c>
      <c r="AP50" s="8">
        <v>0</v>
      </c>
      <c r="AQ50" s="8">
        <v>0</v>
      </c>
      <c r="AR50" s="8">
        <v>0</v>
      </c>
      <c r="AS50" s="8">
        <v>1</v>
      </c>
      <c r="AT50" s="8">
        <v>0</v>
      </c>
    </row>
    <row r="51" spans="1:46" x14ac:dyDescent="0.2">
      <c r="A51" s="14"/>
      <c r="B51" s="46" t="s">
        <v>112</v>
      </c>
      <c r="C51" s="36" t="s">
        <v>66</v>
      </c>
      <c r="D51" s="37">
        <v>2</v>
      </c>
      <c r="E51" s="37">
        <v>4</v>
      </c>
      <c r="F51" s="37">
        <v>2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1</v>
      </c>
      <c r="P51" s="37">
        <v>1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3</v>
      </c>
      <c r="X51" s="37">
        <v>1</v>
      </c>
      <c r="Y51" s="37">
        <v>0</v>
      </c>
      <c r="Z51" s="42">
        <v>0</v>
      </c>
      <c r="AA51" s="37">
        <v>4</v>
      </c>
      <c r="AB51" s="45">
        <v>2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1</v>
      </c>
      <c r="AL51" s="26">
        <v>1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3</v>
      </c>
      <c r="AT51" s="26">
        <v>1</v>
      </c>
    </row>
    <row r="52" spans="1:46" x14ac:dyDescent="0.2">
      <c r="A52" s="14"/>
      <c r="B52" s="46" t="s">
        <v>113</v>
      </c>
      <c r="C52" s="38" t="s">
        <v>114</v>
      </c>
      <c r="D52" s="33">
        <v>0</v>
      </c>
      <c r="E52" s="33">
        <v>4</v>
      </c>
      <c r="F52" s="33">
        <v>2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1</v>
      </c>
      <c r="P52" s="33">
        <v>1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3</v>
      </c>
      <c r="X52" s="33">
        <v>1</v>
      </c>
      <c r="Y52" s="33">
        <v>0</v>
      </c>
      <c r="Z52" s="40">
        <v>0</v>
      </c>
      <c r="AA52" s="33">
        <v>4</v>
      </c>
      <c r="AB52" s="43">
        <v>2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1</v>
      </c>
      <c r="AL52" s="8">
        <v>1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3</v>
      </c>
      <c r="AT52" s="8">
        <v>1</v>
      </c>
    </row>
    <row r="53" spans="1:46" ht="25.5" x14ac:dyDescent="0.2">
      <c r="A53" s="14"/>
      <c r="B53" s="46" t="s">
        <v>115</v>
      </c>
      <c r="C53" s="38" t="s">
        <v>116</v>
      </c>
      <c r="D53" s="33">
        <v>2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40">
        <v>0</v>
      </c>
      <c r="AA53" s="33">
        <v>0</v>
      </c>
      <c r="AB53" s="43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</row>
    <row r="54" spans="1:46" ht="25.5" x14ac:dyDescent="0.2">
      <c r="A54" s="24"/>
      <c r="B54" s="46" t="s">
        <v>117</v>
      </c>
      <c r="C54" s="36" t="s">
        <v>69</v>
      </c>
      <c r="D54" s="37">
        <v>0</v>
      </c>
      <c r="E54" s="37">
        <v>9</v>
      </c>
      <c r="F54" s="37">
        <v>7</v>
      </c>
      <c r="G54" s="37">
        <v>0</v>
      </c>
      <c r="H54" s="37">
        <v>0</v>
      </c>
      <c r="I54" s="37">
        <v>0</v>
      </c>
      <c r="J54" s="37">
        <v>0</v>
      </c>
      <c r="K54" s="37">
        <v>1</v>
      </c>
      <c r="L54" s="37">
        <v>0</v>
      </c>
      <c r="M54" s="37">
        <v>2</v>
      </c>
      <c r="N54" s="37">
        <v>2</v>
      </c>
      <c r="O54" s="37">
        <v>1</v>
      </c>
      <c r="P54" s="37">
        <v>1</v>
      </c>
      <c r="Q54" s="37">
        <v>2</v>
      </c>
      <c r="R54" s="37">
        <v>1</v>
      </c>
      <c r="S54" s="37">
        <v>2</v>
      </c>
      <c r="T54" s="37">
        <v>2</v>
      </c>
      <c r="U54" s="37">
        <v>0</v>
      </c>
      <c r="V54" s="37">
        <v>0</v>
      </c>
      <c r="W54" s="37">
        <v>1</v>
      </c>
      <c r="X54" s="37">
        <v>1</v>
      </c>
      <c r="Y54" s="37">
        <v>0</v>
      </c>
      <c r="Z54" s="42">
        <v>0</v>
      </c>
      <c r="AA54" s="37">
        <v>4</v>
      </c>
      <c r="AB54" s="45">
        <v>3</v>
      </c>
      <c r="AC54" s="26">
        <v>0</v>
      </c>
      <c r="AD54" s="26">
        <v>0</v>
      </c>
      <c r="AE54" s="26">
        <v>0</v>
      </c>
      <c r="AF54" s="26">
        <v>0</v>
      </c>
      <c r="AG54" s="26">
        <v>1</v>
      </c>
      <c r="AH54" s="26">
        <v>0</v>
      </c>
      <c r="AI54" s="26">
        <v>1</v>
      </c>
      <c r="AJ54" s="26">
        <v>1</v>
      </c>
      <c r="AK54" s="26">
        <v>1</v>
      </c>
      <c r="AL54" s="26">
        <v>1</v>
      </c>
      <c r="AM54" s="26">
        <v>1</v>
      </c>
      <c r="AN54" s="26">
        <v>1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</row>
    <row r="55" spans="1:46" x14ac:dyDescent="0.2">
      <c r="A55" s="14"/>
      <c r="B55" s="46" t="s">
        <v>118</v>
      </c>
      <c r="C55" s="38" t="s">
        <v>119</v>
      </c>
      <c r="D55" s="33">
        <v>0</v>
      </c>
      <c r="E55" s="33">
        <v>9</v>
      </c>
      <c r="F55" s="33">
        <v>7</v>
      </c>
      <c r="G55" s="33">
        <v>0</v>
      </c>
      <c r="H55" s="33">
        <v>0</v>
      </c>
      <c r="I55" s="33">
        <v>0</v>
      </c>
      <c r="J55" s="33">
        <v>0</v>
      </c>
      <c r="K55" s="33">
        <v>1</v>
      </c>
      <c r="L55" s="33">
        <v>0</v>
      </c>
      <c r="M55" s="33">
        <v>2</v>
      </c>
      <c r="N55" s="33">
        <v>2</v>
      </c>
      <c r="O55" s="33">
        <v>1</v>
      </c>
      <c r="P55" s="33">
        <v>1</v>
      </c>
      <c r="Q55" s="33">
        <v>2</v>
      </c>
      <c r="R55" s="33">
        <v>1</v>
      </c>
      <c r="S55" s="33">
        <v>2</v>
      </c>
      <c r="T55" s="33">
        <v>2</v>
      </c>
      <c r="U55" s="33">
        <v>0</v>
      </c>
      <c r="V55" s="33">
        <v>0</v>
      </c>
      <c r="W55" s="33">
        <v>1</v>
      </c>
      <c r="X55" s="33">
        <v>1</v>
      </c>
      <c r="Y55" s="33">
        <v>0</v>
      </c>
      <c r="Z55" s="40">
        <v>0</v>
      </c>
      <c r="AA55" s="33">
        <v>4</v>
      </c>
      <c r="AB55" s="43">
        <v>3</v>
      </c>
      <c r="AC55" s="8">
        <v>0</v>
      </c>
      <c r="AD55" s="8">
        <v>0</v>
      </c>
      <c r="AE55" s="8">
        <v>0</v>
      </c>
      <c r="AF55" s="8">
        <v>0</v>
      </c>
      <c r="AG55" s="8">
        <v>1</v>
      </c>
      <c r="AH55" s="8">
        <v>0</v>
      </c>
      <c r="AI55" s="8">
        <v>1</v>
      </c>
      <c r="AJ55" s="8">
        <v>1</v>
      </c>
      <c r="AK55" s="8">
        <v>1</v>
      </c>
      <c r="AL55" s="8">
        <v>1</v>
      </c>
      <c r="AM55" s="8">
        <v>1</v>
      </c>
      <c r="AN55" s="8">
        <v>1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</row>
    <row r="56" spans="1:46" ht="25.5" x14ac:dyDescent="0.2">
      <c r="A56" s="14"/>
      <c r="B56" s="46" t="s">
        <v>120</v>
      </c>
      <c r="C56" s="36" t="s">
        <v>70</v>
      </c>
      <c r="D56" s="37">
        <v>0</v>
      </c>
      <c r="E56" s="37">
        <v>2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1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1</v>
      </c>
      <c r="X56" s="37">
        <v>0</v>
      </c>
      <c r="Y56" s="37">
        <v>0</v>
      </c>
      <c r="Z56" s="42">
        <v>0</v>
      </c>
      <c r="AA56" s="37">
        <v>2</v>
      </c>
      <c r="AB56" s="45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1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1</v>
      </c>
      <c r="AT56" s="26">
        <v>0</v>
      </c>
    </row>
    <row r="57" spans="1:46" x14ac:dyDescent="0.2">
      <c r="A57" s="24"/>
      <c r="B57" s="46" t="s">
        <v>121</v>
      </c>
      <c r="C57" s="38" t="s">
        <v>122</v>
      </c>
      <c r="D57" s="33">
        <v>0</v>
      </c>
      <c r="E57" s="33">
        <v>1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1</v>
      </c>
      <c r="X57" s="33">
        <v>0</v>
      </c>
      <c r="Y57" s="33">
        <v>0</v>
      </c>
      <c r="Z57" s="40">
        <v>0</v>
      </c>
      <c r="AA57" s="33">
        <v>1</v>
      </c>
      <c r="AB57" s="43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1</v>
      </c>
      <c r="AT57" s="8">
        <v>0</v>
      </c>
    </row>
    <row r="58" spans="1:46" x14ac:dyDescent="0.2">
      <c r="A58" s="14"/>
      <c r="B58" s="46" t="s">
        <v>123</v>
      </c>
      <c r="C58" s="36" t="s">
        <v>71</v>
      </c>
      <c r="D58" s="37">
        <v>204</v>
      </c>
      <c r="E58" s="37">
        <v>94</v>
      </c>
      <c r="F58" s="37">
        <v>29</v>
      </c>
      <c r="G58" s="37">
        <v>0</v>
      </c>
      <c r="H58" s="37">
        <v>0</v>
      </c>
      <c r="I58" s="37">
        <v>1</v>
      </c>
      <c r="J58" s="37">
        <v>0</v>
      </c>
      <c r="K58" s="37">
        <v>3</v>
      </c>
      <c r="L58" s="37">
        <v>1</v>
      </c>
      <c r="M58" s="37">
        <v>10</v>
      </c>
      <c r="N58" s="37">
        <v>3</v>
      </c>
      <c r="O58" s="37">
        <v>25</v>
      </c>
      <c r="P58" s="37">
        <v>2</v>
      </c>
      <c r="Q58" s="37">
        <v>18</v>
      </c>
      <c r="R58" s="37">
        <v>5</v>
      </c>
      <c r="S58" s="37">
        <v>17</v>
      </c>
      <c r="T58" s="37">
        <v>4</v>
      </c>
      <c r="U58" s="37">
        <v>9</v>
      </c>
      <c r="V58" s="37">
        <v>8</v>
      </c>
      <c r="W58" s="37">
        <v>11</v>
      </c>
      <c r="X58" s="37">
        <v>6</v>
      </c>
      <c r="Y58" s="37">
        <v>181</v>
      </c>
      <c r="Z58" s="42">
        <v>12981.39</v>
      </c>
      <c r="AA58" s="37">
        <v>53</v>
      </c>
      <c r="AB58" s="45">
        <v>23</v>
      </c>
      <c r="AC58" s="26">
        <v>0</v>
      </c>
      <c r="AD58" s="26">
        <v>0</v>
      </c>
      <c r="AE58" s="26">
        <v>0</v>
      </c>
      <c r="AF58" s="26">
        <v>0</v>
      </c>
      <c r="AG58" s="26">
        <v>1</v>
      </c>
      <c r="AH58" s="26">
        <v>0</v>
      </c>
      <c r="AI58" s="26">
        <v>4</v>
      </c>
      <c r="AJ58" s="26">
        <v>2</v>
      </c>
      <c r="AK58" s="26">
        <v>9</v>
      </c>
      <c r="AL58" s="26">
        <v>1</v>
      </c>
      <c r="AM58" s="26">
        <v>13</v>
      </c>
      <c r="AN58" s="26">
        <v>5</v>
      </c>
      <c r="AO58" s="26">
        <v>11</v>
      </c>
      <c r="AP58" s="26">
        <v>3</v>
      </c>
      <c r="AQ58" s="26">
        <v>7</v>
      </c>
      <c r="AR58" s="26">
        <v>6</v>
      </c>
      <c r="AS58" s="26">
        <v>8</v>
      </c>
      <c r="AT58" s="26">
        <v>6</v>
      </c>
    </row>
    <row r="59" spans="1:46" x14ac:dyDescent="0.2">
      <c r="A59" s="24"/>
      <c r="B59" s="46" t="s">
        <v>124</v>
      </c>
      <c r="C59" s="38" t="s">
        <v>125</v>
      </c>
      <c r="D59" s="33">
        <v>3</v>
      </c>
      <c r="E59" s="33">
        <v>8</v>
      </c>
      <c r="F59" s="33">
        <v>2</v>
      </c>
      <c r="G59" s="33">
        <v>0</v>
      </c>
      <c r="H59" s="33">
        <v>0</v>
      </c>
      <c r="I59" s="33">
        <v>0</v>
      </c>
      <c r="J59" s="33">
        <v>0</v>
      </c>
      <c r="K59" s="33">
        <v>1</v>
      </c>
      <c r="L59" s="33">
        <v>0</v>
      </c>
      <c r="M59" s="33">
        <v>1</v>
      </c>
      <c r="N59" s="33">
        <v>0</v>
      </c>
      <c r="O59" s="33">
        <v>2</v>
      </c>
      <c r="P59" s="33">
        <v>0</v>
      </c>
      <c r="Q59" s="33">
        <v>0</v>
      </c>
      <c r="R59" s="33">
        <v>0</v>
      </c>
      <c r="S59" s="33">
        <v>1</v>
      </c>
      <c r="T59" s="33">
        <v>0</v>
      </c>
      <c r="U59" s="33">
        <v>2</v>
      </c>
      <c r="V59" s="33">
        <v>2</v>
      </c>
      <c r="W59" s="33">
        <v>1</v>
      </c>
      <c r="X59" s="33">
        <v>0</v>
      </c>
      <c r="Y59" s="33">
        <v>0</v>
      </c>
      <c r="Z59" s="40">
        <v>0</v>
      </c>
      <c r="AA59" s="33">
        <v>7</v>
      </c>
      <c r="AB59" s="43">
        <v>2</v>
      </c>
      <c r="AC59" s="8">
        <v>0</v>
      </c>
      <c r="AD59" s="8">
        <v>0</v>
      </c>
      <c r="AE59" s="8">
        <v>0</v>
      </c>
      <c r="AF59" s="8">
        <v>0</v>
      </c>
      <c r="AG59" s="8">
        <v>1</v>
      </c>
      <c r="AH59" s="8">
        <v>0</v>
      </c>
      <c r="AI59" s="8">
        <v>0</v>
      </c>
      <c r="AJ59" s="8">
        <v>0</v>
      </c>
      <c r="AK59" s="8">
        <v>2</v>
      </c>
      <c r="AL59" s="8">
        <v>0</v>
      </c>
      <c r="AM59" s="8">
        <v>0</v>
      </c>
      <c r="AN59" s="8">
        <v>0</v>
      </c>
      <c r="AO59" s="8">
        <v>1</v>
      </c>
      <c r="AP59" s="8">
        <v>0</v>
      </c>
      <c r="AQ59" s="8">
        <v>2</v>
      </c>
      <c r="AR59" s="8">
        <v>2</v>
      </c>
      <c r="AS59" s="8">
        <v>1</v>
      </c>
      <c r="AT59" s="8">
        <v>0</v>
      </c>
    </row>
    <row r="60" spans="1:46" x14ac:dyDescent="0.2">
      <c r="A60" s="14"/>
      <c r="B60" s="46" t="s">
        <v>126</v>
      </c>
      <c r="C60" s="38" t="s">
        <v>127</v>
      </c>
      <c r="D60" s="33">
        <v>191</v>
      </c>
      <c r="E60" s="33">
        <v>80</v>
      </c>
      <c r="F60" s="33">
        <v>24</v>
      </c>
      <c r="G60" s="33">
        <v>0</v>
      </c>
      <c r="H60" s="33">
        <v>0</v>
      </c>
      <c r="I60" s="33">
        <v>1</v>
      </c>
      <c r="J60" s="33">
        <v>0</v>
      </c>
      <c r="K60" s="33">
        <v>2</v>
      </c>
      <c r="L60" s="33">
        <v>1</v>
      </c>
      <c r="M60" s="33">
        <v>9</v>
      </c>
      <c r="N60" s="33">
        <v>3</v>
      </c>
      <c r="O60" s="33">
        <v>22</v>
      </c>
      <c r="P60" s="33">
        <v>2</v>
      </c>
      <c r="Q60" s="33">
        <v>17</v>
      </c>
      <c r="R60" s="33">
        <v>5</v>
      </c>
      <c r="S60" s="33">
        <v>15</v>
      </c>
      <c r="T60" s="33">
        <v>3</v>
      </c>
      <c r="U60" s="33">
        <v>7</v>
      </c>
      <c r="V60" s="33">
        <v>6</v>
      </c>
      <c r="W60" s="33">
        <v>7</v>
      </c>
      <c r="X60" s="33">
        <v>4</v>
      </c>
      <c r="Y60" s="33">
        <v>178</v>
      </c>
      <c r="Z60" s="40">
        <v>12966.62</v>
      </c>
      <c r="AA60" s="33">
        <v>42</v>
      </c>
      <c r="AB60" s="43">
        <v>18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4</v>
      </c>
      <c r="AJ60" s="8">
        <v>2</v>
      </c>
      <c r="AK60" s="8">
        <v>7</v>
      </c>
      <c r="AL60" s="8">
        <v>1</v>
      </c>
      <c r="AM60" s="8">
        <v>13</v>
      </c>
      <c r="AN60" s="8">
        <v>5</v>
      </c>
      <c r="AO60" s="8">
        <v>9</v>
      </c>
      <c r="AP60" s="8">
        <v>2</v>
      </c>
      <c r="AQ60" s="8">
        <v>5</v>
      </c>
      <c r="AR60" s="8">
        <v>4</v>
      </c>
      <c r="AS60" s="8">
        <v>4</v>
      </c>
      <c r="AT60" s="8">
        <v>4</v>
      </c>
    </row>
    <row r="61" spans="1:46" ht="25.5" x14ac:dyDescent="0.2">
      <c r="A61" s="24"/>
      <c r="B61" s="46" t="s">
        <v>128</v>
      </c>
      <c r="C61" s="38" t="s">
        <v>129</v>
      </c>
      <c r="D61" s="33">
        <v>10</v>
      </c>
      <c r="E61" s="33">
        <v>6</v>
      </c>
      <c r="F61" s="33">
        <v>3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1</v>
      </c>
      <c r="P61" s="33">
        <v>0</v>
      </c>
      <c r="Q61" s="33">
        <v>1</v>
      </c>
      <c r="R61" s="33">
        <v>0</v>
      </c>
      <c r="S61" s="33">
        <v>1</v>
      </c>
      <c r="T61" s="33">
        <v>1</v>
      </c>
      <c r="U61" s="33">
        <v>0</v>
      </c>
      <c r="V61" s="33">
        <v>0</v>
      </c>
      <c r="W61" s="33">
        <v>3</v>
      </c>
      <c r="X61" s="33">
        <v>2</v>
      </c>
      <c r="Y61" s="33">
        <v>3</v>
      </c>
      <c r="Z61" s="40">
        <v>13858</v>
      </c>
      <c r="AA61" s="33">
        <v>4</v>
      </c>
      <c r="AB61" s="43">
        <v>3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1</v>
      </c>
      <c r="AP61" s="8">
        <v>1</v>
      </c>
      <c r="AQ61" s="8">
        <v>0</v>
      </c>
      <c r="AR61" s="8">
        <v>0</v>
      </c>
      <c r="AS61" s="8">
        <v>3</v>
      </c>
      <c r="AT61" s="8">
        <v>2</v>
      </c>
    </row>
    <row r="62" spans="1:46" ht="25.5" x14ac:dyDescent="0.2">
      <c r="A62" s="14"/>
      <c r="B62" s="46" t="s">
        <v>130</v>
      </c>
      <c r="C62" s="36" t="s">
        <v>72</v>
      </c>
      <c r="D62" s="37">
        <v>3</v>
      </c>
      <c r="E62" s="37">
        <v>46</v>
      </c>
      <c r="F62" s="37">
        <v>17</v>
      </c>
      <c r="G62" s="37">
        <v>0</v>
      </c>
      <c r="H62" s="37">
        <v>0</v>
      </c>
      <c r="I62" s="37">
        <v>1</v>
      </c>
      <c r="J62" s="37">
        <v>0</v>
      </c>
      <c r="K62" s="37">
        <v>2</v>
      </c>
      <c r="L62" s="37">
        <v>1</v>
      </c>
      <c r="M62" s="37">
        <v>8</v>
      </c>
      <c r="N62" s="37">
        <v>1</v>
      </c>
      <c r="O62" s="37">
        <v>9</v>
      </c>
      <c r="P62" s="37">
        <v>4</v>
      </c>
      <c r="Q62" s="37">
        <v>6</v>
      </c>
      <c r="R62" s="37">
        <v>3</v>
      </c>
      <c r="S62" s="37">
        <v>5</v>
      </c>
      <c r="T62" s="37">
        <v>1</v>
      </c>
      <c r="U62" s="37">
        <v>7</v>
      </c>
      <c r="V62" s="37">
        <v>3</v>
      </c>
      <c r="W62" s="37">
        <v>8</v>
      </c>
      <c r="X62" s="37">
        <v>4</v>
      </c>
      <c r="Y62" s="37">
        <v>1</v>
      </c>
      <c r="Z62" s="42">
        <v>7000</v>
      </c>
      <c r="AA62" s="37">
        <v>27</v>
      </c>
      <c r="AB62" s="45">
        <v>6</v>
      </c>
      <c r="AC62" s="26">
        <v>0</v>
      </c>
      <c r="AD62" s="26">
        <v>0</v>
      </c>
      <c r="AE62" s="26">
        <v>1</v>
      </c>
      <c r="AF62" s="26">
        <v>0</v>
      </c>
      <c r="AG62" s="26">
        <v>1</v>
      </c>
      <c r="AH62" s="26">
        <v>0</v>
      </c>
      <c r="AI62" s="26">
        <v>5</v>
      </c>
      <c r="AJ62" s="26">
        <v>0</v>
      </c>
      <c r="AK62" s="26">
        <v>4</v>
      </c>
      <c r="AL62" s="26">
        <v>1</v>
      </c>
      <c r="AM62" s="26">
        <v>4</v>
      </c>
      <c r="AN62" s="26">
        <v>2</v>
      </c>
      <c r="AO62" s="26">
        <v>5</v>
      </c>
      <c r="AP62" s="26">
        <v>1</v>
      </c>
      <c r="AQ62" s="26">
        <v>3</v>
      </c>
      <c r="AR62" s="26">
        <v>2</v>
      </c>
      <c r="AS62" s="26">
        <v>4</v>
      </c>
      <c r="AT62" s="26">
        <v>0</v>
      </c>
    </row>
    <row r="63" spans="1:46" ht="38.25" x14ac:dyDescent="0.2">
      <c r="A63" s="14"/>
      <c r="B63" s="46" t="s">
        <v>131</v>
      </c>
      <c r="C63" s="38" t="s">
        <v>132</v>
      </c>
      <c r="D63" s="33">
        <v>0</v>
      </c>
      <c r="E63" s="33">
        <v>18</v>
      </c>
      <c r="F63" s="33">
        <v>3</v>
      </c>
      <c r="G63" s="33">
        <v>0</v>
      </c>
      <c r="H63" s="33">
        <v>0</v>
      </c>
      <c r="I63" s="33">
        <v>1</v>
      </c>
      <c r="J63" s="33">
        <v>0</v>
      </c>
      <c r="K63" s="33">
        <v>1</v>
      </c>
      <c r="L63" s="33">
        <v>0</v>
      </c>
      <c r="M63" s="33">
        <v>3</v>
      </c>
      <c r="N63" s="33">
        <v>0</v>
      </c>
      <c r="O63" s="33">
        <v>3</v>
      </c>
      <c r="P63" s="33">
        <v>1</v>
      </c>
      <c r="Q63" s="33">
        <v>2</v>
      </c>
      <c r="R63" s="33">
        <v>1</v>
      </c>
      <c r="S63" s="33">
        <v>1</v>
      </c>
      <c r="T63" s="33">
        <v>0</v>
      </c>
      <c r="U63" s="33">
        <v>3</v>
      </c>
      <c r="V63" s="33">
        <v>0</v>
      </c>
      <c r="W63" s="33">
        <v>4</v>
      </c>
      <c r="X63" s="33">
        <v>1</v>
      </c>
      <c r="Y63" s="33">
        <v>0</v>
      </c>
      <c r="Z63" s="40">
        <v>0</v>
      </c>
      <c r="AA63" s="33">
        <v>11</v>
      </c>
      <c r="AB63" s="43">
        <v>0</v>
      </c>
      <c r="AC63" s="8">
        <v>0</v>
      </c>
      <c r="AD63" s="8">
        <v>0</v>
      </c>
      <c r="AE63" s="8">
        <v>1</v>
      </c>
      <c r="AF63" s="8">
        <v>0</v>
      </c>
      <c r="AG63" s="8">
        <v>1</v>
      </c>
      <c r="AH63" s="8">
        <v>0</v>
      </c>
      <c r="AI63" s="8">
        <v>2</v>
      </c>
      <c r="AJ63" s="8">
        <v>0</v>
      </c>
      <c r="AK63" s="8">
        <v>2</v>
      </c>
      <c r="AL63" s="8">
        <v>0</v>
      </c>
      <c r="AM63" s="8">
        <v>1</v>
      </c>
      <c r="AN63" s="8">
        <v>0</v>
      </c>
      <c r="AO63" s="8">
        <v>1</v>
      </c>
      <c r="AP63" s="8">
        <v>0</v>
      </c>
      <c r="AQ63" s="8">
        <v>0</v>
      </c>
      <c r="AR63" s="8">
        <v>0</v>
      </c>
      <c r="AS63" s="8">
        <v>3</v>
      </c>
      <c r="AT63" s="8">
        <v>0</v>
      </c>
    </row>
    <row r="64" spans="1:46" ht="25.5" x14ac:dyDescent="0.2">
      <c r="A64" s="14"/>
      <c r="B64" s="46" t="s">
        <v>133</v>
      </c>
      <c r="C64" s="38" t="s">
        <v>134</v>
      </c>
      <c r="D64" s="33">
        <v>3</v>
      </c>
      <c r="E64" s="33">
        <v>12</v>
      </c>
      <c r="F64" s="33">
        <v>4</v>
      </c>
      <c r="G64" s="33">
        <v>0</v>
      </c>
      <c r="H64" s="33">
        <v>0</v>
      </c>
      <c r="I64" s="33">
        <v>0</v>
      </c>
      <c r="J64" s="33">
        <v>0</v>
      </c>
      <c r="K64" s="33">
        <v>1</v>
      </c>
      <c r="L64" s="33">
        <v>1</v>
      </c>
      <c r="M64" s="33">
        <v>3</v>
      </c>
      <c r="N64" s="33">
        <v>1</v>
      </c>
      <c r="O64" s="33">
        <v>4</v>
      </c>
      <c r="P64" s="33">
        <v>1</v>
      </c>
      <c r="Q64" s="33">
        <v>1</v>
      </c>
      <c r="R64" s="33">
        <v>0</v>
      </c>
      <c r="S64" s="33">
        <v>1</v>
      </c>
      <c r="T64" s="33">
        <v>0</v>
      </c>
      <c r="U64" s="33">
        <v>0</v>
      </c>
      <c r="V64" s="33">
        <v>0</v>
      </c>
      <c r="W64" s="33">
        <v>2</v>
      </c>
      <c r="X64" s="33">
        <v>1</v>
      </c>
      <c r="Y64" s="33">
        <v>1</v>
      </c>
      <c r="Z64" s="40">
        <v>7000</v>
      </c>
      <c r="AA64" s="33">
        <v>4</v>
      </c>
      <c r="AB64" s="43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1</v>
      </c>
      <c r="AJ64" s="8">
        <v>0</v>
      </c>
      <c r="AK64" s="8">
        <v>1</v>
      </c>
      <c r="AL64" s="8">
        <v>0</v>
      </c>
      <c r="AM64" s="8">
        <v>0</v>
      </c>
      <c r="AN64" s="8">
        <v>0</v>
      </c>
      <c r="AO64" s="8">
        <v>1</v>
      </c>
      <c r="AP64" s="8">
        <v>0</v>
      </c>
      <c r="AQ64" s="8">
        <v>0</v>
      </c>
      <c r="AR64" s="8">
        <v>0</v>
      </c>
      <c r="AS64" s="8">
        <v>1</v>
      </c>
      <c r="AT64" s="8">
        <v>0</v>
      </c>
    </row>
    <row r="65" spans="1:46" x14ac:dyDescent="0.2">
      <c r="A65" s="24"/>
      <c r="B65" s="46" t="s">
        <v>1002</v>
      </c>
      <c r="C65" s="38" t="s">
        <v>1003</v>
      </c>
      <c r="D65" s="33">
        <v>0</v>
      </c>
      <c r="E65" s="33">
        <v>14</v>
      </c>
      <c r="F65" s="33">
        <v>10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2</v>
      </c>
      <c r="N65" s="33">
        <v>0</v>
      </c>
      <c r="O65" s="33">
        <v>2</v>
      </c>
      <c r="P65" s="33">
        <v>2</v>
      </c>
      <c r="Q65" s="33">
        <v>2</v>
      </c>
      <c r="R65" s="33">
        <v>2</v>
      </c>
      <c r="S65" s="33">
        <v>3</v>
      </c>
      <c r="T65" s="33">
        <v>1</v>
      </c>
      <c r="U65" s="33">
        <v>3</v>
      </c>
      <c r="V65" s="33">
        <v>3</v>
      </c>
      <c r="W65" s="33">
        <v>2</v>
      </c>
      <c r="X65" s="33">
        <v>2</v>
      </c>
      <c r="Y65" s="33">
        <v>0</v>
      </c>
      <c r="Z65" s="40">
        <v>0</v>
      </c>
      <c r="AA65" s="33">
        <v>10</v>
      </c>
      <c r="AB65" s="43">
        <v>6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2</v>
      </c>
      <c r="AJ65" s="8">
        <v>0</v>
      </c>
      <c r="AK65" s="8">
        <v>1</v>
      </c>
      <c r="AL65" s="8">
        <v>1</v>
      </c>
      <c r="AM65" s="8">
        <v>2</v>
      </c>
      <c r="AN65" s="8">
        <v>2</v>
      </c>
      <c r="AO65" s="8">
        <v>3</v>
      </c>
      <c r="AP65" s="8">
        <v>1</v>
      </c>
      <c r="AQ65" s="8">
        <v>2</v>
      </c>
      <c r="AR65" s="8">
        <v>2</v>
      </c>
      <c r="AS65" s="8">
        <v>0</v>
      </c>
      <c r="AT65" s="8">
        <v>0</v>
      </c>
    </row>
    <row r="66" spans="1:46" ht="25.5" x14ac:dyDescent="0.2">
      <c r="A66" s="14"/>
      <c r="B66" s="46" t="s">
        <v>136</v>
      </c>
      <c r="C66" s="38" t="s">
        <v>137</v>
      </c>
      <c r="D66" s="33">
        <v>0</v>
      </c>
      <c r="E66" s="33">
        <v>2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1</v>
      </c>
      <c r="R66" s="33">
        <v>0</v>
      </c>
      <c r="S66" s="33">
        <v>0</v>
      </c>
      <c r="T66" s="33">
        <v>0</v>
      </c>
      <c r="U66" s="33">
        <v>1</v>
      </c>
      <c r="V66" s="33">
        <v>0</v>
      </c>
      <c r="W66" s="33">
        <v>0</v>
      </c>
      <c r="X66" s="33">
        <v>0</v>
      </c>
      <c r="Y66" s="33">
        <v>0</v>
      </c>
      <c r="Z66" s="40">
        <v>0</v>
      </c>
      <c r="AA66" s="33">
        <v>2</v>
      </c>
      <c r="AB66" s="43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1</v>
      </c>
      <c r="AN66" s="8">
        <v>0</v>
      </c>
      <c r="AO66" s="8">
        <v>0</v>
      </c>
      <c r="AP66" s="8">
        <v>0</v>
      </c>
      <c r="AQ66" s="8">
        <v>1</v>
      </c>
      <c r="AR66" s="8">
        <v>0</v>
      </c>
      <c r="AS66" s="8">
        <v>0</v>
      </c>
      <c r="AT66" s="8">
        <v>0</v>
      </c>
    </row>
    <row r="67" spans="1:46" ht="38.25" x14ac:dyDescent="0.2">
      <c r="A67" s="14"/>
      <c r="B67" s="46" t="s">
        <v>135</v>
      </c>
      <c r="C67" s="36" t="s">
        <v>73</v>
      </c>
      <c r="D67" s="37">
        <v>0</v>
      </c>
      <c r="E67" s="37">
        <v>6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2</v>
      </c>
      <c r="P67" s="37">
        <v>0</v>
      </c>
      <c r="Q67" s="37">
        <v>1</v>
      </c>
      <c r="R67" s="37">
        <v>0</v>
      </c>
      <c r="S67" s="37">
        <v>2</v>
      </c>
      <c r="T67" s="37">
        <v>0</v>
      </c>
      <c r="U67" s="37">
        <v>0</v>
      </c>
      <c r="V67" s="37">
        <v>0</v>
      </c>
      <c r="W67" s="37">
        <v>1</v>
      </c>
      <c r="X67" s="37">
        <v>0</v>
      </c>
      <c r="Y67" s="37">
        <v>0</v>
      </c>
      <c r="Z67" s="42">
        <v>0</v>
      </c>
      <c r="AA67" s="37">
        <v>5</v>
      </c>
      <c r="AB67" s="45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2</v>
      </c>
      <c r="AL67" s="26">
        <v>0</v>
      </c>
      <c r="AM67" s="26">
        <v>0</v>
      </c>
      <c r="AN67" s="26">
        <v>0</v>
      </c>
      <c r="AO67" s="26">
        <v>2</v>
      </c>
      <c r="AP67" s="26">
        <v>0</v>
      </c>
      <c r="AQ67" s="26">
        <v>0</v>
      </c>
      <c r="AR67" s="26">
        <v>0</v>
      </c>
      <c r="AS67" s="26">
        <v>1</v>
      </c>
      <c r="AT67" s="26">
        <v>0</v>
      </c>
    </row>
    <row r="68" spans="1:46" ht="38.25" x14ac:dyDescent="0.2">
      <c r="A68" s="14"/>
      <c r="B68" s="46" t="s">
        <v>138</v>
      </c>
      <c r="C68" s="38" t="s">
        <v>139</v>
      </c>
      <c r="D68" s="33">
        <v>0</v>
      </c>
      <c r="E68" s="33">
        <v>6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2</v>
      </c>
      <c r="P68" s="33">
        <v>0</v>
      </c>
      <c r="Q68" s="33">
        <v>1</v>
      </c>
      <c r="R68" s="33">
        <v>0</v>
      </c>
      <c r="S68" s="33">
        <v>2</v>
      </c>
      <c r="T68" s="33">
        <v>0</v>
      </c>
      <c r="U68" s="33">
        <v>0</v>
      </c>
      <c r="V68" s="33">
        <v>0</v>
      </c>
      <c r="W68" s="33">
        <v>1</v>
      </c>
      <c r="X68" s="33">
        <v>0</v>
      </c>
      <c r="Y68" s="33">
        <v>0</v>
      </c>
      <c r="Z68" s="40">
        <v>0</v>
      </c>
      <c r="AA68" s="33">
        <v>5</v>
      </c>
      <c r="AB68" s="43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2</v>
      </c>
      <c r="AL68" s="8">
        <v>0</v>
      </c>
      <c r="AM68" s="8">
        <v>0</v>
      </c>
      <c r="AN68" s="8">
        <v>0</v>
      </c>
      <c r="AO68" s="8">
        <v>2</v>
      </c>
      <c r="AP68" s="8">
        <v>0</v>
      </c>
      <c r="AQ68" s="8">
        <v>0</v>
      </c>
      <c r="AR68" s="8">
        <v>0</v>
      </c>
      <c r="AS68" s="8">
        <v>1</v>
      </c>
      <c r="AT68" s="8">
        <v>0</v>
      </c>
    </row>
    <row r="69" spans="1:46" x14ac:dyDescent="0.2">
      <c r="A69" s="24"/>
      <c r="B69" s="46" t="s">
        <v>140</v>
      </c>
      <c r="C69" s="36" t="s">
        <v>141</v>
      </c>
      <c r="D69" s="37">
        <v>57</v>
      </c>
      <c r="E69" s="37">
        <v>469</v>
      </c>
      <c r="F69" s="37">
        <v>357</v>
      </c>
      <c r="G69" s="37">
        <v>1</v>
      </c>
      <c r="H69" s="37">
        <v>0</v>
      </c>
      <c r="I69" s="37">
        <v>7</v>
      </c>
      <c r="J69" s="37">
        <v>5</v>
      </c>
      <c r="K69" s="37">
        <v>23</v>
      </c>
      <c r="L69" s="37">
        <v>19</v>
      </c>
      <c r="M69" s="37">
        <v>50</v>
      </c>
      <c r="N69" s="37">
        <v>43</v>
      </c>
      <c r="O69" s="37">
        <v>65</v>
      </c>
      <c r="P69" s="37">
        <v>51</v>
      </c>
      <c r="Q69" s="37">
        <v>75</v>
      </c>
      <c r="R69" s="37">
        <v>54</v>
      </c>
      <c r="S69" s="37">
        <v>79</v>
      </c>
      <c r="T69" s="37">
        <v>55</v>
      </c>
      <c r="U69" s="37">
        <v>81</v>
      </c>
      <c r="V69" s="37">
        <v>63</v>
      </c>
      <c r="W69" s="37">
        <v>88</v>
      </c>
      <c r="X69" s="37">
        <v>67</v>
      </c>
      <c r="Y69" s="37">
        <v>23</v>
      </c>
      <c r="Z69" s="42">
        <v>9863.09</v>
      </c>
      <c r="AA69" s="37">
        <v>371</v>
      </c>
      <c r="AB69" s="45">
        <v>286</v>
      </c>
      <c r="AC69" s="26">
        <v>1</v>
      </c>
      <c r="AD69" s="26">
        <v>0</v>
      </c>
      <c r="AE69" s="26">
        <v>6</v>
      </c>
      <c r="AF69" s="26">
        <v>5</v>
      </c>
      <c r="AG69" s="26">
        <v>14</v>
      </c>
      <c r="AH69" s="26">
        <v>12</v>
      </c>
      <c r="AI69" s="26">
        <v>37</v>
      </c>
      <c r="AJ69" s="26">
        <v>32</v>
      </c>
      <c r="AK69" s="26">
        <v>56</v>
      </c>
      <c r="AL69" s="26">
        <v>45</v>
      </c>
      <c r="AM69" s="26">
        <v>60</v>
      </c>
      <c r="AN69" s="26">
        <v>43</v>
      </c>
      <c r="AO69" s="26">
        <v>62</v>
      </c>
      <c r="AP69" s="26">
        <v>44</v>
      </c>
      <c r="AQ69" s="26">
        <v>64</v>
      </c>
      <c r="AR69" s="26">
        <v>53</v>
      </c>
      <c r="AS69" s="26">
        <v>71</v>
      </c>
      <c r="AT69" s="26">
        <v>52</v>
      </c>
    </row>
    <row r="70" spans="1:46" x14ac:dyDescent="0.2">
      <c r="A70" s="14"/>
      <c r="B70" s="46" t="s">
        <v>142</v>
      </c>
      <c r="C70" s="38" t="s">
        <v>143</v>
      </c>
      <c r="D70" s="33">
        <v>3</v>
      </c>
      <c r="E70" s="33">
        <v>27</v>
      </c>
      <c r="F70" s="33">
        <v>23</v>
      </c>
      <c r="G70" s="33">
        <v>0</v>
      </c>
      <c r="H70" s="33">
        <v>0</v>
      </c>
      <c r="I70" s="33">
        <v>0</v>
      </c>
      <c r="J70" s="33">
        <v>0</v>
      </c>
      <c r="K70" s="33">
        <v>3</v>
      </c>
      <c r="L70" s="33">
        <v>3</v>
      </c>
      <c r="M70" s="33">
        <v>6</v>
      </c>
      <c r="N70" s="33">
        <v>6</v>
      </c>
      <c r="O70" s="33">
        <v>3</v>
      </c>
      <c r="P70" s="33">
        <v>3</v>
      </c>
      <c r="Q70" s="33">
        <v>3</v>
      </c>
      <c r="R70" s="33">
        <v>2</v>
      </c>
      <c r="S70" s="33">
        <v>2</v>
      </c>
      <c r="T70" s="33">
        <v>2</v>
      </c>
      <c r="U70" s="33">
        <v>4</v>
      </c>
      <c r="V70" s="33">
        <v>3</v>
      </c>
      <c r="W70" s="33">
        <v>6</v>
      </c>
      <c r="X70" s="33">
        <v>4</v>
      </c>
      <c r="Y70" s="33">
        <v>2</v>
      </c>
      <c r="Z70" s="40">
        <v>6700</v>
      </c>
      <c r="AA70" s="33">
        <v>19</v>
      </c>
      <c r="AB70" s="43">
        <v>17</v>
      </c>
      <c r="AC70" s="8">
        <v>0</v>
      </c>
      <c r="AD70" s="8">
        <v>0</v>
      </c>
      <c r="AE70" s="8">
        <v>0</v>
      </c>
      <c r="AF70" s="8">
        <v>0</v>
      </c>
      <c r="AG70" s="8">
        <v>2</v>
      </c>
      <c r="AH70" s="8">
        <v>2</v>
      </c>
      <c r="AI70" s="8">
        <v>5</v>
      </c>
      <c r="AJ70" s="8">
        <v>5</v>
      </c>
      <c r="AK70" s="8">
        <v>2</v>
      </c>
      <c r="AL70" s="8">
        <v>2</v>
      </c>
      <c r="AM70" s="8">
        <v>3</v>
      </c>
      <c r="AN70" s="8">
        <v>2</v>
      </c>
      <c r="AO70" s="8">
        <v>2</v>
      </c>
      <c r="AP70" s="8">
        <v>2</v>
      </c>
      <c r="AQ70" s="8">
        <v>3</v>
      </c>
      <c r="AR70" s="8">
        <v>3</v>
      </c>
      <c r="AS70" s="8">
        <v>2</v>
      </c>
      <c r="AT70" s="8">
        <v>1</v>
      </c>
    </row>
    <row r="71" spans="1:46" x14ac:dyDescent="0.2">
      <c r="A71" s="14"/>
      <c r="B71" s="46" t="s">
        <v>144</v>
      </c>
      <c r="C71" s="38" t="s">
        <v>145</v>
      </c>
      <c r="D71" s="33">
        <v>0</v>
      </c>
      <c r="E71" s="33">
        <v>1</v>
      </c>
      <c r="F71" s="33">
        <v>1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1</v>
      </c>
      <c r="T71" s="33">
        <v>1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40">
        <v>0</v>
      </c>
      <c r="AA71" s="33">
        <v>0</v>
      </c>
      <c r="AB71" s="43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</row>
    <row r="72" spans="1:46" x14ac:dyDescent="0.2">
      <c r="A72" s="24"/>
      <c r="B72" s="46" t="s">
        <v>146</v>
      </c>
      <c r="C72" s="38" t="s">
        <v>147</v>
      </c>
      <c r="D72" s="33">
        <v>1</v>
      </c>
      <c r="E72" s="33">
        <v>9</v>
      </c>
      <c r="F72" s="33">
        <v>7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2</v>
      </c>
      <c r="N72" s="33">
        <v>1</v>
      </c>
      <c r="O72" s="33">
        <v>0</v>
      </c>
      <c r="P72" s="33">
        <v>0</v>
      </c>
      <c r="Q72" s="33">
        <v>3</v>
      </c>
      <c r="R72" s="33">
        <v>2</v>
      </c>
      <c r="S72" s="33">
        <v>1</v>
      </c>
      <c r="T72" s="33">
        <v>1</v>
      </c>
      <c r="U72" s="33">
        <v>2</v>
      </c>
      <c r="V72" s="33">
        <v>2</v>
      </c>
      <c r="W72" s="33">
        <v>1</v>
      </c>
      <c r="X72" s="33">
        <v>1</v>
      </c>
      <c r="Y72" s="33">
        <v>0</v>
      </c>
      <c r="Z72" s="40">
        <v>0</v>
      </c>
      <c r="AA72" s="33">
        <v>6</v>
      </c>
      <c r="AB72" s="43">
        <v>6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1</v>
      </c>
      <c r="AJ72" s="8">
        <v>1</v>
      </c>
      <c r="AK72" s="8">
        <v>0</v>
      </c>
      <c r="AL72" s="8">
        <v>0</v>
      </c>
      <c r="AM72" s="8">
        <v>1</v>
      </c>
      <c r="AN72" s="8">
        <v>1</v>
      </c>
      <c r="AO72" s="8">
        <v>1</v>
      </c>
      <c r="AP72" s="8">
        <v>1</v>
      </c>
      <c r="AQ72" s="8">
        <v>2</v>
      </c>
      <c r="AR72" s="8">
        <v>2</v>
      </c>
      <c r="AS72" s="8">
        <v>1</v>
      </c>
      <c r="AT72" s="8">
        <v>1</v>
      </c>
    </row>
    <row r="73" spans="1:46" ht="25.5" x14ac:dyDescent="0.2">
      <c r="A73" s="14"/>
      <c r="B73" s="46" t="s">
        <v>148</v>
      </c>
      <c r="C73" s="38" t="s">
        <v>149</v>
      </c>
      <c r="D73" s="33">
        <v>0</v>
      </c>
      <c r="E73" s="33">
        <v>3</v>
      </c>
      <c r="F73" s="33">
        <v>3</v>
      </c>
      <c r="G73" s="33">
        <v>0</v>
      </c>
      <c r="H73" s="33">
        <v>0</v>
      </c>
      <c r="I73" s="33">
        <v>0</v>
      </c>
      <c r="J73" s="33">
        <v>0</v>
      </c>
      <c r="K73" s="33">
        <v>1</v>
      </c>
      <c r="L73" s="33">
        <v>1</v>
      </c>
      <c r="M73" s="33">
        <v>0</v>
      </c>
      <c r="N73" s="33">
        <v>0</v>
      </c>
      <c r="O73" s="33">
        <v>2</v>
      </c>
      <c r="P73" s="33">
        <v>2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40">
        <v>0</v>
      </c>
      <c r="AA73" s="33">
        <v>2</v>
      </c>
      <c r="AB73" s="43">
        <v>2</v>
      </c>
      <c r="AC73" s="8">
        <v>0</v>
      </c>
      <c r="AD73" s="8">
        <v>0</v>
      </c>
      <c r="AE73" s="8">
        <v>0</v>
      </c>
      <c r="AF73" s="8">
        <v>0</v>
      </c>
      <c r="AG73" s="8">
        <v>1</v>
      </c>
      <c r="AH73" s="8">
        <v>1</v>
      </c>
      <c r="AI73" s="8">
        <v>0</v>
      </c>
      <c r="AJ73" s="8">
        <v>0</v>
      </c>
      <c r="AK73" s="8">
        <v>1</v>
      </c>
      <c r="AL73" s="8">
        <v>1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</row>
    <row r="74" spans="1:46" ht="25.5" x14ac:dyDescent="0.2">
      <c r="A74" s="14"/>
      <c r="B74" s="46" t="s">
        <v>150</v>
      </c>
      <c r="C74" s="38" t="s">
        <v>151</v>
      </c>
      <c r="D74" s="33">
        <v>0</v>
      </c>
      <c r="E74" s="33">
        <v>56</v>
      </c>
      <c r="F74" s="33">
        <v>34</v>
      </c>
      <c r="G74" s="33">
        <v>0</v>
      </c>
      <c r="H74" s="33">
        <v>0</v>
      </c>
      <c r="I74" s="33">
        <v>1</v>
      </c>
      <c r="J74" s="33">
        <v>1</v>
      </c>
      <c r="K74" s="33">
        <v>3</v>
      </c>
      <c r="L74" s="33">
        <v>2</v>
      </c>
      <c r="M74" s="33">
        <v>10</v>
      </c>
      <c r="N74" s="33">
        <v>7</v>
      </c>
      <c r="O74" s="33">
        <v>14</v>
      </c>
      <c r="P74" s="33">
        <v>9</v>
      </c>
      <c r="Q74" s="33">
        <v>11</v>
      </c>
      <c r="R74" s="33">
        <v>6</v>
      </c>
      <c r="S74" s="33">
        <v>5</v>
      </c>
      <c r="T74" s="33">
        <v>3</v>
      </c>
      <c r="U74" s="33">
        <v>8</v>
      </c>
      <c r="V74" s="33">
        <v>3</v>
      </c>
      <c r="W74" s="33">
        <v>4</v>
      </c>
      <c r="X74" s="33">
        <v>3</v>
      </c>
      <c r="Y74" s="33">
        <v>0</v>
      </c>
      <c r="Z74" s="40">
        <v>0</v>
      </c>
      <c r="AA74" s="33">
        <v>43</v>
      </c>
      <c r="AB74" s="43">
        <v>28</v>
      </c>
      <c r="AC74" s="8">
        <v>0</v>
      </c>
      <c r="AD74" s="8">
        <v>0</v>
      </c>
      <c r="AE74" s="8">
        <v>1</v>
      </c>
      <c r="AF74" s="8">
        <v>1</v>
      </c>
      <c r="AG74" s="8">
        <v>2</v>
      </c>
      <c r="AH74" s="8">
        <v>2</v>
      </c>
      <c r="AI74" s="8">
        <v>7</v>
      </c>
      <c r="AJ74" s="8">
        <v>5</v>
      </c>
      <c r="AK74" s="8">
        <v>11</v>
      </c>
      <c r="AL74" s="8">
        <v>7</v>
      </c>
      <c r="AM74" s="8">
        <v>9</v>
      </c>
      <c r="AN74" s="8">
        <v>6</v>
      </c>
      <c r="AO74" s="8">
        <v>4</v>
      </c>
      <c r="AP74" s="8">
        <v>2</v>
      </c>
      <c r="AQ74" s="8">
        <v>6</v>
      </c>
      <c r="AR74" s="8">
        <v>2</v>
      </c>
      <c r="AS74" s="8">
        <v>3</v>
      </c>
      <c r="AT74" s="8">
        <v>3</v>
      </c>
    </row>
    <row r="75" spans="1:46" x14ac:dyDescent="0.2">
      <c r="A75" s="14"/>
      <c r="B75" s="46" t="s">
        <v>152</v>
      </c>
      <c r="C75" s="38" t="s">
        <v>153</v>
      </c>
      <c r="D75" s="33">
        <v>16</v>
      </c>
      <c r="E75" s="33">
        <v>44</v>
      </c>
      <c r="F75" s="33">
        <v>28</v>
      </c>
      <c r="G75" s="33">
        <v>0</v>
      </c>
      <c r="H75" s="33">
        <v>0</v>
      </c>
      <c r="I75" s="33">
        <v>1</v>
      </c>
      <c r="J75" s="33">
        <v>0</v>
      </c>
      <c r="K75" s="33">
        <v>4</v>
      </c>
      <c r="L75" s="33">
        <v>2</v>
      </c>
      <c r="M75" s="33">
        <v>6</v>
      </c>
      <c r="N75" s="33">
        <v>5</v>
      </c>
      <c r="O75" s="33">
        <v>4</v>
      </c>
      <c r="P75" s="33">
        <v>4</v>
      </c>
      <c r="Q75" s="33">
        <v>8</v>
      </c>
      <c r="R75" s="33">
        <v>3</v>
      </c>
      <c r="S75" s="33">
        <v>8</v>
      </c>
      <c r="T75" s="33">
        <v>3</v>
      </c>
      <c r="U75" s="33">
        <v>7</v>
      </c>
      <c r="V75" s="33">
        <v>6</v>
      </c>
      <c r="W75" s="33">
        <v>6</v>
      </c>
      <c r="X75" s="33">
        <v>5</v>
      </c>
      <c r="Y75" s="33">
        <v>6</v>
      </c>
      <c r="Z75" s="40">
        <v>12455</v>
      </c>
      <c r="AA75" s="33">
        <v>27</v>
      </c>
      <c r="AB75" s="43">
        <v>16</v>
      </c>
      <c r="AC75" s="8">
        <v>0</v>
      </c>
      <c r="AD75" s="8">
        <v>0</v>
      </c>
      <c r="AE75" s="8">
        <v>0</v>
      </c>
      <c r="AF75" s="8">
        <v>0</v>
      </c>
      <c r="AG75" s="8">
        <v>2</v>
      </c>
      <c r="AH75" s="8">
        <v>1</v>
      </c>
      <c r="AI75" s="8">
        <v>2</v>
      </c>
      <c r="AJ75" s="8">
        <v>1</v>
      </c>
      <c r="AK75" s="8">
        <v>4</v>
      </c>
      <c r="AL75" s="8">
        <v>4</v>
      </c>
      <c r="AM75" s="8">
        <v>6</v>
      </c>
      <c r="AN75" s="8">
        <v>1</v>
      </c>
      <c r="AO75" s="8">
        <v>4</v>
      </c>
      <c r="AP75" s="8">
        <v>1</v>
      </c>
      <c r="AQ75" s="8">
        <v>4</v>
      </c>
      <c r="AR75" s="8">
        <v>4</v>
      </c>
      <c r="AS75" s="8">
        <v>5</v>
      </c>
      <c r="AT75" s="8">
        <v>4</v>
      </c>
    </row>
    <row r="76" spans="1:46" ht="25.5" x14ac:dyDescent="0.2">
      <c r="A76" s="14"/>
      <c r="B76" s="46" t="s">
        <v>154</v>
      </c>
      <c r="C76" s="38" t="s">
        <v>155</v>
      </c>
      <c r="D76" s="33">
        <v>2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1</v>
      </c>
      <c r="Z76" s="40">
        <v>10600</v>
      </c>
      <c r="AA76" s="33">
        <v>0</v>
      </c>
      <c r="AB76" s="43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</row>
    <row r="77" spans="1:46" ht="25.5" x14ac:dyDescent="0.2">
      <c r="A77" s="14"/>
      <c r="B77" s="46" t="s">
        <v>156</v>
      </c>
      <c r="C77" s="38" t="s">
        <v>157</v>
      </c>
      <c r="D77" s="33">
        <v>2</v>
      </c>
      <c r="E77" s="33">
        <v>125</v>
      </c>
      <c r="F77" s="33">
        <v>102</v>
      </c>
      <c r="G77" s="33">
        <v>0</v>
      </c>
      <c r="H77" s="33">
        <v>0</v>
      </c>
      <c r="I77" s="33">
        <v>1</v>
      </c>
      <c r="J77" s="33">
        <v>1</v>
      </c>
      <c r="K77" s="33">
        <v>2</v>
      </c>
      <c r="L77" s="33">
        <v>2</v>
      </c>
      <c r="M77" s="33">
        <v>9</v>
      </c>
      <c r="N77" s="33">
        <v>9</v>
      </c>
      <c r="O77" s="33">
        <v>16</v>
      </c>
      <c r="P77" s="33">
        <v>12</v>
      </c>
      <c r="Q77" s="33">
        <v>19</v>
      </c>
      <c r="R77" s="33">
        <v>17</v>
      </c>
      <c r="S77" s="33">
        <v>28</v>
      </c>
      <c r="T77" s="33">
        <v>23</v>
      </c>
      <c r="U77" s="33">
        <v>25</v>
      </c>
      <c r="V77" s="33">
        <v>19</v>
      </c>
      <c r="W77" s="33">
        <v>25</v>
      </c>
      <c r="X77" s="33">
        <v>19</v>
      </c>
      <c r="Y77" s="33">
        <v>2</v>
      </c>
      <c r="Z77" s="40">
        <v>8250</v>
      </c>
      <c r="AA77" s="33">
        <v>98</v>
      </c>
      <c r="AB77" s="43">
        <v>80</v>
      </c>
      <c r="AC77" s="8">
        <v>0</v>
      </c>
      <c r="AD77" s="8">
        <v>0</v>
      </c>
      <c r="AE77" s="8">
        <v>1</v>
      </c>
      <c r="AF77" s="8">
        <v>1</v>
      </c>
      <c r="AG77" s="8">
        <v>0</v>
      </c>
      <c r="AH77" s="8">
        <v>0</v>
      </c>
      <c r="AI77" s="8">
        <v>8</v>
      </c>
      <c r="AJ77" s="8">
        <v>8</v>
      </c>
      <c r="AK77" s="8">
        <v>15</v>
      </c>
      <c r="AL77" s="8">
        <v>12</v>
      </c>
      <c r="AM77" s="8">
        <v>13</v>
      </c>
      <c r="AN77" s="8">
        <v>11</v>
      </c>
      <c r="AO77" s="8">
        <v>23</v>
      </c>
      <c r="AP77" s="8">
        <v>19</v>
      </c>
      <c r="AQ77" s="8">
        <v>19</v>
      </c>
      <c r="AR77" s="8">
        <v>16</v>
      </c>
      <c r="AS77" s="8">
        <v>19</v>
      </c>
      <c r="AT77" s="8">
        <v>13</v>
      </c>
    </row>
    <row r="78" spans="1:46" x14ac:dyDescent="0.2">
      <c r="A78" s="14"/>
      <c r="B78" s="46" t="s">
        <v>158</v>
      </c>
      <c r="C78" s="38" t="s">
        <v>159</v>
      </c>
      <c r="D78" s="33">
        <v>0</v>
      </c>
      <c r="E78" s="33">
        <v>4</v>
      </c>
      <c r="F78" s="33">
        <v>3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1</v>
      </c>
      <c r="P78" s="33">
        <v>0</v>
      </c>
      <c r="Q78" s="33">
        <v>1</v>
      </c>
      <c r="R78" s="33">
        <v>1</v>
      </c>
      <c r="S78" s="33">
        <v>0</v>
      </c>
      <c r="T78" s="33">
        <v>0</v>
      </c>
      <c r="U78" s="33">
        <v>0</v>
      </c>
      <c r="V78" s="33">
        <v>0</v>
      </c>
      <c r="W78" s="33">
        <v>2</v>
      </c>
      <c r="X78" s="33">
        <v>2</v>
      </c>
      <c r="Y78" s="33">
        <v>0</v>
      </c>
      <c r="Z78" s="40">
        <v>0</v>
      </c>
      <c r="AA78" s="33">
        <v>3</v>
      </c>
      <c r="AB78" s="43">
        <v>3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1</v>
      </c>
      <c r="AN78" s="8">
        <v>1</v>
      </c>
      <c r="AO78" s="8">
        <v>0</v>
      </c>
      <c r="AP78" s="8">
        <v>0</v>
      </c>
      <c r="AQ78" s="8">
        <v>0</v>
      </c>
      <c r="AR78" s="8">
        <v>0</v>
      </c>
      <c r="AS78" s="8">
        <v>2</v>
      </c>
      <c r="AT78" s="8">
        <v>2</v>
      </c>
    </row>
    <row r="79" spans="1:46" ht="38.25" x14ac:dyDescent="0.2">
      <c r="A79" s="14"/>
      <c r="B79" s="46" t="s">
        <v>160</v>
      </c>
      <c r="C79" s="38" t="s">
        <v>161</v>
      </c>
      <c r="D79" s="33">
        <v>5</v>
      </c>
      <c r="E79" s="33">
        <v>24</v>
      </c>
      <c r="F79" s="33">
        <v>18</v>
      </c>
      <c r="G79" s="33">
        <v>0</v>
      </c>
      <c r="H79" s="33">
        <v>0</v>
      </c>
      <c r="I79" s="33">
        <v>0</v>
      </c>
      <c r="J79" s="33">
        <v>0</v>
      </c>
      <c r="K79" s="33">
        <v>2</v>
      </c>
      <c r="L79" s="33">
        <v>2</v>
      </c>
      <c r="M79" s="33">
        <v>0</v>
      </c>
      <c r="N79" s="33">
        <v>0</v>
      </c>
      <c r="O79" s="33">
        <v>4</v>
      </c>
      <c r="P79" s="33">
        <v>4</v>
      </c>
      <c r="Q79" s="33">
        <v>2</v>
      </c>
      <c r="R79" s="33">
        <v>1</v>
      </c>
      <c r="S79" s="33">
        <v>3</v>
      </c>
      <c r="T79" s="33">
        <v>2</v>
      </c>
      <c r="U79" s="33">
        <v>4</v>
      </c>
      <c r="V79" s="33">
        <v>3</v>
      </c>
      <c r="W79" s="33">
        <v>9</v>
      </c>
      <c r="X79" s="33">
        <v>6</v>
      </c>
      <c r="Y79" s="33">
        <v>2</v>
      </c>
      <c r="Z79" s="40">
        <v>10000</v>
      </c>
      <c r="AA79" s="33">
        <v>21</v>
      </c>
      <c r="AB79" s="43">
        <v>15</v>
      </c>
      <c r="AC79" s="8">
        <v>0</v>
      </c>
      <c r="AD79" s="8">
        <v>0</v>
      </c>
      <c r="AE79" s="8">
        <v>0</v>
      </c>
      <c r="AF79" s="8">
        <v>0</v>
      </c>
      <c r="AG79" s="8">
        <v>1</v>
      </c>
      <c r="AH79" s="8">
        <v>1</v>
      </c>
      <c r="AI79" s="8">
        <v>0</v>
      </c>
      <c r="AJ79" s="8">
        <v>0</v>
      </c>
      <c r="AK79" s="8">
        <v>3</v>
      </c>
      <c r="AL79" s="8">
        <v>3</v>
      </c>
      <c r="AM79" s="8">
        <v>2</v>
      </c>
      <c r="AN79" s="8">
        <v>1</v>
      </c>
      <c r="AO79" s="8">
        <v>3</v>
      </c>
      <c r="AP79" s="8">
        <v>2</v>
      </c>
      <c r="AQ79" s="8">
        <v>4</v>
      </c>
      <c r="AR79" s="8">
        <v>3</v>
      </c>
      <c r="AS79" s="8">
        <v>8</v>
      </c>
      <c r="AT79" s="8">
        <v>5</v>
      </c>
    </row>
    <row r="80" spans="1:46" ht="25.5" x14ac:dyDescent="0.2">
      <c r="A80" s="14"/>
      <c r="B80" s="46" t="s">
        <v>162</v>
      </c>
      <c r="C80" s="38" t="s">
        <v>163</v>
      </c>
      <c r="D80" s="33">
        <v>5</v>
      </c>
      <c r="E80" s="33">
        <v>32</v>
      </c>
      <c r="F80" s="33">
        <v>30</v>
      </c>
      <c r="G80" s="33">
        <v>1</v>
      </c>
      <c r="H80" s="33">
        <v>0</v>
      </c>
      <c r="I80" s="33">
        <v>1</v>
      </c>
      <c r="J80" s="33">
        <v>1</v>
      </c>
      <c r="K80" s="33">
        <v>1</v>
      </c>
      <c r="L80" s="33">
        <v>1</v>
      </c>
      <c r="M80" s="33">
        <v>4</v>
      </c>
      <c r="N80" s="33">
        <v>4</v>
      </c>
      <c r="O80" s="33">
        <v>5</v>
      </c>
      <c r="P80" s="33">
        <v>5</v>
      </c>
      <c r="Q80" s="33">
        <v>6</v>
      </c>
      <c r="R80" s="33">
        <v>6</v>
      </c>
      <c r="S80" s="33">
        <v>5</v>
      </c>
      <c r="T80" s="33">
        <v>5</v>
      </c>
      <c r="U80" s="33">
        <v>2</v>
      </c>
      <c r="V80" s="33">
        <v>2</v>
      </c>
      <c r="W80" s="33">
        <v>7</v>
      </c>
      <c r="X80" s="33">
        <v>6</v>
      </c>
      <c r="Y80" s="33">
        <v>2</v>
      </c>
      <c r="Z80" s="40">
        <v>7352.5</v>
      </c>
      <c r="AA80" s="33">
        <v>26</v>
      </c>
      <c r="AB80" s="43">
        <v>24</v>
      </c>
      <c r="AC80" s="8">
        <v>1</v>
      </c>
      <c r="AD80" s="8">
        <v>0</v>
      </c>
      <c r="AE80" s="8">
        <v>1</v>
      </c>
      <c r="AF80" s="8">
        <v>1</v>
      </c>
      <c r="AG80" s="8">
        <v>1</v>
      </c>
      <c r="AH80" s="8">
        <v>1</v>
      </c>
      <c r="AI80" s="8">
        <v>2</v>
      </c>
      <c r="AJ80" s="8">
        <v>2</v>
      </c>
      <c r="AK80" s="8">
        <v>4</v>
      </c>
      <c r="AL80" s="8">
        <v>4</v>
      </c>
      <c r="AM80" s="8">
        <v>6</v>
      </c>
      <c r="AN80" s="8">
        <v>6</v>
      </c>
      <c r="AO80" s="8">
        <v>4</v>
      </c>
      <c r="AP80" s="8">
        <v>4</v>
      </c>
      <c r="AQ80" s="8">
        <v>1</v>
      </c>
      <c r="AR80" s="8">
        <v>1</v>
      </c>
      <c r="AS80" s="8">
        <v>6</v>
      </c>
      <c r="AT80" s="8">
        <v>5</v>
      </c>
    </row>
    <row r="81" spans="1:46" ht="25.5" x14ac:dyDescent="0.2">
      <c r="A81" s="14"/>
      <c r="B81" s="46" t="s">
        <v>164</v>
      </c>
      <c r="C81" s="38" t="s">
        <v>165</v>
      </c>
      <c r="D81" s="33">
        <v>0</v>
      </c>
      <c r="E81" s="33">
        <v>8</v>
      </c>
      <c r="F81" s="33">
        <v>8</v>
      </c>
      <c r="G81" s="33">
        <v>0</v>
      </c>
      <c r="H81" s="33">
        <v>0</v>
      </c>
      <c r="I81" s="33">
        <v>0</v>
      </c>
      <c r="J81" s="33">
        <v>0</v>
      </c>
      <c r="K81" s="33">
        <v>2</v>
      </c>
      <c r="L81" s="33">
        <v>2</v>
      </c>
      <c r="M81" s="33">
        <v>0</v>
      </c>
      <c r="N81" s="33">
        <v>0</v>
      </c>
      <c r="O81" s="33">
        <v>2</v>
      </c>
      <c r="P81" s="33">
        <v>2</v>
      </c>
      <c r="Q81" s="33">
        <v>3</v>
      </c>
      <c r="R81" s="33">
        <v>3</v>
      </c>
      <c r="S81" s="33">
        <v>1</v>
      </c>
      <c r="T81" s="33">
        <v>1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40">
        <v>0</v>
      </c>
      <c r="AA81" s="33">
        <v>5</v>
      </c>
      <c r="AB81" s="43">
        <v>5</v>
      </c>
      <c r="AC81" s="8">
        <v>0</v>
      </c>
      <c r="AD81" s="8">
        <v>0</v>
      </c>
      <c r="AE81" s="8">
        <v>0</v>
      </c>
      <c r="AF81" s="8">
        <v>0</v>
      </c>
      <c r="AG81" s="8">
        <v>1</v>
      </c>
      <c r="AH81" s="8">
        <v>1</v>
      </c>
      <c r="AI81" s="8">
        <v>0</v>
      </c>
      <c r="AJ81" s="8">
        <v>0</v>
      </c>
      <c r="AK81" s="8">
        <v>1</v>
      </c>
      <c r="AL81" s="8">
        <v>1</v>
      </c>
      <c r="AM81" s="8">
        <v>2</v>
      </c>
      <c r="AN81" s="8">
        <v>2</v>
      </c>
      <c r="AO81" s="8">
        <v>1</v>
      </c>
      <c r="AP81" s="8">
        <v>1</v>
      </c>
      <c r="AQ81" s="8">
        <v>0</v>
      </c>
      <c r="AR81" s="8">
        <v>0</v>
      </c>
      <c r="AS81" s="8">
        <v>0</v>
      </c>
      <c r="AT81" s="8">
        <v>0</v>
      </c>
    </row>
    <row r="82" spans="1:46" x14ac:dyDescent="0.2">
      <c r="A82" s="14"/>
      <c r="B82" s="46" t="s">
        <v>166</v>
      </c>
      <c r="C82" s="38" t="s">
        <v>167</v>
      </c>
      <c r="D82" s="33">
        <v>14</v>
      </c>
      <c r="E82" s="33">
        <v>96</v>
      </c>
      <c r="F82" s="33">
        <v>69</v>
      </c>
      <c r="G82" s="33">
        <v>0</v>
      </c>
      <c r="H82" s="33">
        <v>0</v>
      </c>
      <c r="I82" s="33">
        <v>3</v>
      </c>
      <c r="J82" s="33">
        <v>2</v>
      </c>
      <c r="K82" s="33">
        <v>3</v>
      </c>
      <c r="L82" s="33">
        <v>2</v>
      </c>
      <c r="M82" s="33">
        <v>9</v>
      </c>
      <c r="N82" s="33">
        <v>8</v>
      </c>
      <c r="O82" s="33">
        <v>8</v>
      </c>
      <c r="P82" s="33">
        <v>5</v>
      </c>
      <c r="Q82" s="33">
        <v>13</v>
      </c>
      <c r="R82" s="33">
        <v>9</v>
      </c>
      <c r="S82" s="33">
        <v>18</v>
      </c>
      <c r="T82" s="33">
        <v>12</v>
      </c>
      <c r="U82" s="33">
        <v>22</v>
      </c>
      <c r="V82" s="33">
        <v>18</v>
      </c>
      <c r="W82" s="33">
        <v>20</v>
      </c>
      <c r="X82" s="33">
        <v>13</v>
      </c>
      <c r="Y82" s="33">
        <v>3</v>
      </c>
      <c r="Z82" s="40">
        <v>10405.33</v>
      </c>
      <c r="AA82" s="33">
        <v>91</v>
      </c>
      <c r="AB82" s="43">
        <v>67</v>
      </c>
      <c r="AC82" s="8">
        <v>0</v>
      </c>
      <c r="AD82" s="8">
        <v>0</v>
      </c>
      <c r="AE82" s="8">
        <v>3</v>
      </c>
      <c r="AF82" s="8">
        <v>2</v>
      </c>
      <c r="AG82" s="8">
        <v>3</v>
      </c>
      <c r="AH82" s="8">
        <v>2</v>
      </c>
      <c r="AI82" s="8">
        <v>8</v>
      </c>
      <c r="AJ82" s="8">
        <v>7</v>
      </c>
      <c r="AK82" s="8">
        <v>9</v>
      </c>
      <c r="AL82" s="8">
        <v>6</v>
      </c>
      <c r="AM82" s="8">
        <v>13</v>
      </c>
      <c r="AN82" s="8">
        <v>9</v>
      </c>
      <c r="AO82" s="8">
        <v>15</v>
      </c>
      <c r="AP82" s="8">
        <v>11</v>
      </c>
      <c r="AQ82" s="8">
        <v>21</v>
      </c>
      <c r="AR82" s="8">
        <v>18</v>
      </c>
      <c r="AS82" s="8">
        <v>19</v>
      </c>
      <c r="AT82" s="8">
        <v>12</v>
      </c>
    </row>
    <row r="83" spans="1:46" ht="25.5" x14ac:dyDescent="0.2">
      <c r="A83" s="14"/>
      <c r="B83" s="46" t="s">
        <v>168</v>
      </c>
      <c r="C83" s="38" t="s">
        <v>169</v>
      </c>
      <c r="D83" s="33">
        <v>8</v>
      </c>
      <c r="E83" s="33">
        <v>23</v>
      </c>
      <c r="F83" s="33">
        <v>18</v>
      </c>
      <c r="G83" s="33">
        <v>0</v>
      </c>
      <c r="H83" s="33">
        <v>0</v>
      </c>
      <c r="I83" s="33">
        <v>0</v>
      </c>
      <c r="J83" s="33">
        <v>0</v>
      </c>
      <c r="K83" s="33">
        <v>2</v>
      </c>
      <c r="L83" s="33">
        <v>2</v>
      </c>
      <c r="M83" s="33">
        <v>2</v>
      </c>
      <c r="N83" s="33">
        <v>2</v>
      </c>
      <c r="O83" s="33">
        <v>4</v>
      </c>
      <c r="P83" s="33">
        <v>3</v>
      </c>
      <c r="Q83" s="33">
        <v>3</v>
      </c>
      <c r="R83" s="33">
        <v>2</v>
      </c>
      <c r="S83" s="33">
        <v>4</v>
      </c>
      <c r="T83" s="33">
        <v>1</v>
      </c>
      <c r="U83" s="33">
        <v>2</v>
      </c>
      <c r="V83" s="33">
        <v>2</v>
      </c>
      <c r="W83" s="33">
        <v>6</v>
      </c>
      <c r="X83" s="33">
        <v>6</v>
      </c>
      <c r="Y83" s="33">
        <v>4</v>
      </c>
      <c r="Z83" s="40">
        <v>9425</v>
      </c>
      <c r="AA83" s="33">
        <v>17</v>
      </c>
      <c r="AB83" s="43">
        <v>14</v>
      </c>
      <c r="AC83" s="8">
        <v>0</v>
      </c>
      <c r="AD83" s="8">
        <v>0</v>
      </c>
      <c r="AE83" s="8">
        <v>0</v>
      </c>
      <c r="AF83" s="8">
        <v>0</v>
      </c>
      <c r="AG83" s="8">
        <v>1</v>
      </c>
      <c r="AH83" s="8">
        <v>1</v>
      </c>
      <c r="AI83" s="8">
        <v>2</v>
      </c>
      <c r="AJ83" s="8">
        <v>2</v>
      </c>
      <c r="AK83" s="8">
        <v>4</v>
      </c>
      <c r="AL83" s="8">
        <v>3</v>
      </c>
      <c r="AM83" s="8">
        <v>2</v>
      </c>
      <c r="AN83" s="8">
        <v>2</v>
      </c>
      <c r="AO83" s="8">
        <v>2</v>
      </c>
      <c r="AP83" s="8">
        <v>0</v>
      </c>
      <c r="AQ83" s="8">
        <v>0</v>
      </c>
      <c r="AR83" s="8">
        <v>0</v>
      </c>
      <c r="AS83" s="8">
        <v>6</v>
      </c>
      <c r="AT83" s="8">
        <v>6</v>
      </c>
    </row>
    <row r="84" spans="1:46" x14ac:dyDescent="0.2">
      <c r="A84" s="14"/>
      <c r="B84" s="46" t="s">
        <v>980</v>
      </c>
      <c r="C84" s="38" t="s">
        <v>981</v>
      </c>
      <c r="D84" s="33">
        <v>0</v>
      </c>
      <c r="E84" s="33">
        <v>1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1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40">
        <v>0</v>
      </c>
      <c r="AA84" s="33">
        <v>1</v>
      </c>
      <c r="AB84" s="43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1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</row>
    <row r="85" spans="1:46" x14ac:dyDescent="0.2">
      <c r="A85" s="14"/>
      <c r="B85" s="46" t="s">
        <v>170</v>
      </c>
      <c r="C85" s="38" t="s">
        <v>171</v>
      </c>
      <c r="D85" s="33">
        <v>0</v>
      </c>
      <c r="E85" s="33">
        <v>15</v>
      </c>
      <c r="F85" s="33">
        <v>12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2</v>
      </c>
      <c r="N85" s="33">
        <v>1</v>
      </c>
      <c r="O85" s="33">
        <v>2</v>
      </c>
      <c r="P85" s="33">
        <v>2</v>
      </c>
      <c r="Q85" s="33">
        <v>3</v>
      </c>
      <c r="R85" s="33">
        <v>2</v>
      </c>
      <c r="S85" s="33">
        <v>2</v>
      </c>
      <c r="T85" s="33">
        <v>1</v>
      </c>
      <c r="U85" s="33">
        <v>5</v>
      </c>
      <c r="V85" s="33">
        <v>5</v>
      </c>
      <c r="W85" s="33">
        <v>1</v>
      </c>
      <c r="X85" s="33">
        <v>1</v>
      </c>
      <c r="Y85" s="33">
        <v>0</v>
      </c>
      <c r="Z85" s="40">
        <v>0</v>
      </c>
      <c r="AA85" s="33">
        <v>12</v>
      </c>
      <c r="AB85" s="43">
        <v>9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2</v>
      </c>
      <c r="AJ85" s="8">
        <v>1</v>
      </c>
      <c r="AK85" s="8">
        <v>2</v>
      </c>
      <c r="AL85" s="8">
        <v>2</v>
      </c>
      <c r="AM85" s="8">
        <v>2</v>
      </c>
      <c r="AN85" s="8">
        <v>1</v>
      </c>
      <c r="AO85" s="8">
        <v>2</v>
      </c>
      <c r="AP85" s="8">
        <v>1</v>
      </c>
      <c r="AQ85" s="8">
        <v>4</v>
      </c>
      <c r="AR85" s="8">
        <v>4</v>
      </c>
      <c r="AS85" s="8">
        <v>0</v>
      </c>
      <c r="AT85" s="8">
        <v>0</v>
      </c>
    </row>
    <row r="86" spans="1:46" ht="25.5" x14ac:dyDescent="0.2">
      <c r="A86" s="14"/>
      <c r="B86" s="46" t="s">
        <v>172</v>
      </c>
      <c r="C86" s="38" t="s">
        <v>173</v>
      </c>
      <c r="D86" s="33">
        <v>1</v>
      </c>
      <c r="E86" s="33">
        <v>1</v>
      </c>
      <c r="F86" s="33">
        <v>1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1</v>
      </c>
      <c r="X86" s="33">
        <v>1</v>
      </c>
      <c r="Y86" s="33">
        <v>1</v>
      </c>
      <c r="Z86" s="40">
        <v>8000</v>
      </c>
      <c r="AA86" s="33">
        <v>0</v>
      </c>
      <c r="AB86" s="43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</row>
    <row r="87" spans="1:46" x14ac:dyDescent="0.2">
      <c r="A87" s="14"/>
      <c r="B87" s="46" t="s">
        <v>174</v>
      </c>
      <c r="C87" s="36" t="s">
        <v>175</v>
      </c>
      <c r="D87" s="37">
        <v>0</v>
      </c>
      <c r="E87" s="37">
        <v>26</v>
      </c>
      <c r="F87" s="37">
        <v>17</v>
      </c>
      <c r="G87" s="37">
        <v>0</v>
      </c>
      <c r="H87" s="37">
        <v>0</v>
      </c>
      <c r="I87" s="37">
        <v>1</v>
      </c>
      <c r="J87" s="37">
        <v>1</v>
      </c>
      <c r="K87" s="37">
        <v>1</v>
      </c>
      <c r="L87" s="37">
        <v>1</v>
      </c>
      <c r="M87" s="37">
        <v>1</v>
      </c>
      <c r="N87" s="37">
        <v>1</v>
      </c>
      <c r="O87" s="37">
        <v>5</v>
      </c>
      <c r="P87" s="37">
        <v>3</v>
      </c>
      <c r="Q87" s="37">
        <v>3</v>
      </c>
      <c r="R87" s="37">
        <v>2</v>
      </c>
      <c r="S87" s="37">
        <v>4</v>
      </c>
      <c r="T87" s="37">
        <v>2</v>
      </c>
      <c r="U87" s="37">
        <v>1</v>
      </c>
      <c r="V87" s="37">
        <v>1</v>
      </c>
      <c r="W87" s="37">
        <v>10</v>
      </c>
      <c r="X87" s="37">
        <v>6</v>
      </c>
      <c r="Y87" s="37">
        <v>0</v>
      </c>
      <c r="Z87" s="42">
        <v>0</v>
      </c>
      <c r="AA87" s="37">
        <v>15</v>
      </c>
      <c r="AB87" s="45">
        <v>11</v>
      </c>
      <c r="AC87" s="26">
        <v>0</v>
      </c>
      <c r="AD87" s="26">
        <v>0</v>
      </c>
      <c r="AE87" s="26">
        <v>1</v>
      </c>
      <c r="AF87" s="26">
        <v>1</v>
      </c>
      <c r="AG87" s="26">
        <v>1</v>
      </c>
      <c r="AH87" s="26">
        <v>1</v>
      </c>
      <c r="AI87" s="26">
        <v>1</v>
      </c>
      <c r="AJ87" s="26">
        <v>1</v>
      </c>
      <c r="AK87" s="26">
        <v>1</v>
      </c>
      <c r="AL87" s="26">
        <v>1</v>
      </c>
      <c r="AM87" s="26">
        <v>1</v>
      </c>
      <c r="AN87" s="26">
        <v>1</v>
      </c>
      <c r="AO87" s="26">
        <v>2</v>
      </c>
      <c r="AP87" s="26">
        <v>2</v>
      </c>
      <c r="AQ87" s="26">
        <v>0</v>
      </c>
      <c r="AR87" s="26">
        <v>0</v>
      </c>
      <c r="AS87" s="26">
        <v>8</v>
      </c>
      <c r="AT87" s="26">
        <v>4</v>
      </c>
    </row>
    <row r="88" spans="1:46" ht="25.5" x14ac:dyDescent="0.2">
      <c r="A88" s="14"/>
      <c r="B88" s="46" t="s">
        <v>176</v>
      </c>
      <c r="C88" s="38" t="s">
        <v>177</v>
      </c>
      <c r="D88" s="33">
        <v>0</v>
      </c>
      <c r="E88" s="33">
        <v>1</v>
      </c>
      <c r="F88" s="33">
        <v>1</v>
      </c>
      <c r="G88" s="33">
        <v>0</v>
      </c>
      <c r="H88" s="33">
        <v>0</v>
      </c>
      <c r="I88" s="33">
        <v>1</v>
      </c>
      <c r="J88" s="33">
        <v>1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40">
        <v>0</v>
      </c>
      <c r="AA88" s="33">
        <v>1</v>
      </c>
      <c r="AB88" s="43">
        <v>1</v>
      </c>
      <c r="AC88" s="8">
        <v>0</v>
      </c>
      <c r="AD88" s="8">
        <v>0</v>
      </c>
      <c r="AE88" s="8">
        <v>1</v>
      </c>
      <c r="AF88" s="8">
        <v>1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</row>
    <row r="89" spans="1:46" x14ac:dyDescent="0.2">
      <c r="A89" s="14"/>
      <c r="B89" s="46" t="s">
        <v>178</v>
      </c>
      <c r="C89" s="38" t="s">
        <v>179</v>
      </c>
      <c r="D89" s="33">
        <v>0</v>
      </c>
      <c r="E89" s="33">
        <v>1</v>
      </c>
      <c r="F89" s="33">
        <v>1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1</v>
      </c>
      <c r="X89" s="33">
        <v>1</v>
      </c>
      <c r="Y89" s="33">
        <v>0</v>
      </c>
      <c r="Z89" s="40">
        <v>0</v>
      </c>
      <c r="AA89" s="33">
        <v>1</v>
      </c>
      <c r="AB89" s="43">
        <v>1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1</v>
      </c>
      <c r="AT89" s="8">
        <v>1</v>
      </c>
    </row>
    <row r="90" spans="1:46" x14ac:dyDescent="0.2">
      <c r="A90" s="14"/>
      <c r="B90" s="46" t="s">
        <v>180</v>
      </c>
      <c r="C90" s="38" t="s">
        <v>181</v>
      </c>
      <c r="D90" s="33">
        <v>0</v>
      </c>
      <c r="E90" s="33">
        <v>11</v>
      </c>
      <c r="F90" s="33">
        <v>3</v>
      </c>
      <c r="G90" s="33">
        <v>0</v>
      </c>
      <c r="H90" s="33">
        <v>0</v>
      </c>
      <c r="I90" s="33">
        <v>0</v>
      </c>
      <c r="J90" s="33">
        <v>0</v>
      </c>
      <c r="K90" s="33">
        <v>1</v>
      </c>
      <c r="L90" s="33">
        <v>1</v>
      </c>
      <c r="M90" s="33">
        <v>0</v>
      </c>
      <c r="N90" s="33">
        <v>0</v>
      </c>
      <c r="O90" s="33">
        <v>2</v>
      </c>
      <c r="P90" s="33">
        <v>0</v>
      </c>
      <c r="Q90" s="33">
        <v>3</v>
      </c>
      <c r="R90" s="33">
        <v>2</v>
      </c>
      <c r="S90" s="33">
        <v>2</v>
      </c>
      <c r="T90" s="33">
        <v>0</v>
      </c>
      <c r="U90" s="33">
        <v>0</v>
      </c>
      <c r="V90" s="33">
        <v>0</v>
      </c>
      <c r="W90" s="33">
        <v>3</v>
      </c>
      <c r="X90" s="33">
        <v>0</v>
      </c>
      <c r="Y90" s="33">
        <v>0</v>
      </c>
      <c r="Z90" s="40">
        <v>0</v>
      </c>
      <c r="AA90" s="33">
        <v>5</v>
      </c>
      <c r="AB90" s="43">
        <v>2</v>
      </c>
      <c r="AC90" s="8">
        <v>0</v>
      </c>
      <c r="AD90" s="8">
        <v>0</v>
      </c>
      <c r="AE90" s="8">
        <v>0</v>
      </c>
      <c r="AF90" s="8">
        <v>0</v>
      </c>
      <c r="AG90" s="8">
        <v>1</v>
      </c>
      <c r="AH90" s="8">
        <v>1</v>
      </c>
      <c r="AI90" s="8">
        <v>0</v>
      </c>
      <c r="AJ90" s="8">
        <v>0</v>
      </c>
      <c r="AK90" s="8">
        <v>0</v>
      </c>
      <c r="AL90" s="8">
        <v>0</v>
      </c>
      <c r="AM90" s="8">
        <v>1</v>
      </c>
      <c r="AN90" s="8">
        <v>1</v>
      </c>
      <c r="AO90" s="8">
        <v>0</v>
      </c>
      <c r="AP90" s="8">
        <v>0</v>
      </c>
      <c r="AQ90" s="8">
        <v>0</v>
      </c>
      <c r="AR90" s="8">
        <v>0</v>
      </c>
      <c r="AS90" s="8">
        <v>3</v>
      </c>
      <c r="AT90" s="8">
        <v>0</v>
      </c>
    </row>
    <row r="91" spans="1:46" x14ac:dyDescent="0.2">
      <c r="A91" s="14"/>
      <c r="B91" s="46" t="s">
        <v>182</v>
      </c>
      <c r="C91" s="38" t="s">
        <v>183</v>
      </c>
      <c r="D91" s="33">
        <v>0</v>
      </c>
      <c r="E91" s="33">
        <v>13</v>
      </c>
      <c r="F91" s="33">
        <v>12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1</v>
      </c>
      <c r="N91" s="33">
        <v>1</v>
      </c>
      <c r="O91" s="33">
        <v>3</v>
      </c>
      <c r="P91" s="33">
        <v>3</v>
      </c>
      <c r="Q91" s="33">
        <v>0</v>
      </c>
      <c r="R91" s="33">
        <v>0</v>
      </c>
      <c r="S91" s="33">
        <v>2</v>
      </c>
      <c r="T91" s="33">
        <v>2</v>
      </c>
      <c r="U91" s="33">
        <v>1</v>
      </c>
      <c r="V91" s="33">
        <v>1</v>
      </c>
      <c r="W91" s="33">
        <v>6</v>
      </c>
      <c r="X91" s="33">
        <v>5</v>
      </c>
      <c r="Y91" s="33">
        <v>0</v>
      </c>
      <c r="Z91" s="40">
        <v>0</v>
      </c>
      <c r="AA91" s="33">
        <v>8</v>
      </c>
      <c r="AB91" s="43">
        <v>7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1</v>
      </c>
      <c r="AJ91" s="8">
        <v>1</v>
      </c>
      <c r="AK91" s="8">
        <v>1</v>
      </c>
      <c r="AL91" s="8">
        <v>1</v>
      </c>
      <c r="AM91" s="8">
        <v>0</v>
      </c>
      <c r="AN91" s="8">
        <v>0</v>
      </c>
      <c r="AO91" s="8">
        <v>2</v>
      </c>
      <c r="AP91" s="8">
        <v>2</v>
      </c>
      <c r="AQ91" s="8">
        <v>0</v>
      </c>
      <c r="AR91" s="8">
        <v>0</v>
      </c>
      <c r="AS91" s="8">
        <v>4</v>
      </c>
      <c r="AT91" s="8">
        <v>3</v>
      </c>
    </row>
    <row r="92" spans="1:46" x14ac:dyDescent="0.2">
      <c r="A92" s="14"/>
      <c r="B92" s="46" t="s">
        <v>184</v>
      </c>
      <c r="C92" s="36" t="s">
        <v>185</v>
      </c>
      <c r="D92" s="37">
        <v>0</v>
      </c>
      <c r="E92" s="37">
        <v>1</v>
      </c>
      <c r="F92" s="37">
        <v>1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</v>
      </c>
      <c r="N92" s="37">
        <v>1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42">
        <v>0</v>
      </c>
      <c r="AA92" s="37">
        <v>1</v>
      </c>
      <c r="AB92" s="45">
        <v>1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1</v>
      </c>
      <c r="AJ92" s="26">
        <v>1</v>
      </c>
      <c r="AK92" s="26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  <c r="AT92" s="26">
        <v>0</v>
      </c>
    </row>
    <row r="93" spans="1:46" x14ac:dyDescent="0.2">
      <c r="A93" s="14"/>
      <c r="B93" s="46" t="s">
        <v>184</v>
      </c>
      <c r="C93" s="38" t="s">
        <v>931</v>
      </c>
      <c r="D93" s="33">
        <v>0</v>
      </c>
      <c r="E93" s="33">
        <v>1</v>
      </c>
      <c r="F93" s="33">
        <v>1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1</v>
      </c>
      <c r="N93" s="33">
        <v>1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40">
        <v>0</v>
      </c>
      <c r="AA93" s="33">
        <v>1</v>
      </c>
      <c r="AB93" s="43">
        <v>1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1</v>
      </c>
      <c r="AJ93" s="8">
        <v>1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x14ac:dyDescent="0.2">
      <c r="A94" s="24"/>
      <c r="B94" s="46" t="s">
        <v>186</v>
      </c>
      <c r="C94" s="36" t="s">
        <v>187</v>
      </c>
      <c r="D94" s="37">
        <v>5</v>
      </c>
      <c r="E94" s="37">
        <v>8</v>
      </c>
      <c r="F94" s="37">
        <v>7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1</v>
      </c>
      <c r="N94" s="37">
        <v>1</v>
      </c>
      <c r="O94" s="37">
        <v>2</v>
      </c>
      <c r="P94" s="37">
        <v>2</v>
      </c>
      <c r="Q94" s="37">
        <v>0</v>
      </c>
      <c r="R94" s="37">
        <v>0</v>
      </c>
      <c r="S94" s="37">
        <v>2</v>
      </c>
      <c r="T94" s="37">
        <v>2</v>
      </c>
      <c r="U94" s="37">
        <v>2</v>
      </c>
      <c r="V94" s="37">
        <v>2</v>
      </c>
      <c r="W94" s="37">
        <v>1</v>
      </c>
      <c r="X94" s="37">
        <v>0</v>
      </c>
      <c r="Y94" s="37">
        <v>2</v>
      </c>
      <c r="Z94" s="42">
        <v>8350</v>
      </c>
      <c r="AA94" s="37">
        <v>6</v>
      </c>
      <c r="AB94" s="45">
        <v>5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1</v>
      </c>
      <c r="AJ94" s="26">
        <v>1</v>
      </c>
      <c r="AK94" s="26">
        <v>2</v>
      </c>
      <c r="AL94" s="26">
        <v>2</v>
      </c>
      <c r="AM94" s="26">
        <v>0</v>
      </c>
      <c r="AN94" s="26">
        <v>0</v>
      </c>
      <c r="AO94" s="26">
        <v>1</v>
      </c>
      <c r="AP94" s="26">
        <v>1</v>
      </c>
      <c r="AQ94" s="26">
        <v>1</v>
      </c>
      <c r="AR94" s="26">
        <v>1</v>
      </c>
      <c r="AS94" s="26">
        <v>1</v>
      </c>
      <c r="AT94" s="26">
        <v>0</v>
      </c>
    </row>
    <row r="95" spans="1:46" x14ac:dyDescent="0.2">
      <c r="A95" s="14"/>
      <c r="B95" s="46" t="s">
        <v>188</v>
      </c>
      <c r="C95" s="38" t="s">
        <v>189</v>
      </c>
      <c r="D95" s="33">
        <v>0</v>
      </c>
      <c r="E95" s="33">
        <v>7</v>
      </c>
      <c r="F95" s="33">
        <v>6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1</v>
      </c>
      <c r="N95" s="33">
        <v>1</v>
      </c>
      <c r="O95" s="33">
        <v>2</v>
      </c>
      <c r="P95" s="33">
        <v>2</v>
      </c>
      <c r="Q95" s="33">
        <v>0</v>
      </c>
      <c r="R95" s="33">
        <v>0</v>
      </c>
      <c r="S95" s="33">
        <v>2</v>
      </c>
      <c r="T95" s="33">
        <v>2</v>
      </c>
      <c r="U95" s="33">
        <v>1</v>
      </c>
      <c r="V95" s="33">
        <v>1</v>
      </c>
      <c r="W95" s="33">
        <v>1</v>
      </c>
      <c r="X95" s="33">
        <v>0</v>
      </c>
      <c r="Y95" s="33">
        <v>0</v>
      </c>
      <c r="Z95" s="40">
        <v>0</v>
      </c>
      <c r="AA95" s="33">
        <v>6</v>
      </c>
      <c r="AB95" s="43">
        <v>5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1</v>
      </c>
      <c r="AJ95" s="8">
        <v>1</v>
      </c>
      <c r="AK95" s="8">
        <v>2</v>
      </c>
      <c r="AL95" s="8">
        <v>2</v>
      </c>
      <c r="AM95" s="8">
        <v>0</v>
      </c>
      <c r="AN95" s="8">
        <v>0</v>
      </c>
      <c r="AO95" s="8">
        <v>1</v>
      </c>
      <c r="AP95" s="8">
        <v>1</v>
      </c>
      <c r="AQ95" s="8">
        <v>1</v>
      </c>
      <c r="AR95" s="8">
        <v>1</v>
      </c>
      <c r="AS95" s="8">
        <v>1</v>
      </c>
      <c r="AT95" s="8">
        <v>0</v>
      </c>
    </row>
    <row r="96" spans="1:46" ht="25.5" x14ac:dyDescent="0.2">
      <c r="A96" s="14"/>
      <c r="B96" s="46" t="s">
        <v>190</v>
      </c>
      <c r="C96" s="38" t="s">
        <v>191</v>
      </c>
      <c r="D96" s="33">
        <v>2</v>
      </c>
      <c r="E96" s="33">
        <v>1</v>
      </c>
      <c r="F96" s="33">
        <v>1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1</v>
      </c>
      <c r="V96" s="33">
        <v>1</v>
      </c>
      <c r="W96" s="33">
        <v>0</v>
      </c>
      <c r="X96" s="33">
        <v>0</v>
      </c>
      <c r="Y96" s="33">
        <v>1</v>
      </c>
      <c r="Z96" s="40">
        <v>6700</v>
      </c>
      <c r="AA96" s="33">
        <v>0</v>
      </c>
      <c r="AB96" s="43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</row>
    <row r="97" spans="1:46" ht="25.5" x14ac:dyDescent="0.2">
      <c r="A97" s="14"/>
      <c r="B97" s="46" t="s">
        <v>932</v>
      </c>
      <c r="C97" s="38" t="s">
        <v>933</v>
      </c>
      <c r="D97" s="33">
        <v>3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1</v>
      </c>
      <c r="Z97" s="40">
        <v>10000</v>
      </c>
      <c r="AA97" s="33">
        <v>0</v>
      </c>
      <c r="AB97" s="43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</row>
    <row r="98" spans="1:46" x14ac:dyDescent="0.2">
      <c r="A98" s="14"/>
      <c r="B98" s="46" t="s">
        <v>192</v>
      </c>
      <c r="C98" s="36" t="s">
        <v>193</v>
      </c>
      <c r="D98" s="37">
        <v>16</v>
      </c>
      <c r="E98" s="37">
        <v>30</v>
      </c>
      <c r="F98" s="37">
        <v>30</v>
      </c>
      <c r="G98" s="37">
        <v>0</v>
      </c>
      <c r="H98" s="37">
        <v>0</v>
      </c>
      <c r="I98" s="37">
        <v>0</v>
      </c>
      <c r="J98" s="37">
        <v>0</v>
      </c>
      <c r="K98" s="37">
        <v>1</v>
      </c>
      <c r="L98" s="37">
        <v>1</v>
      </c>
      <c r="M98" s="37">
        <v>3</v>
      </c>
      <c r="N98" s="37">
        <v>3</v>
      </c>
      <c r="O98" s="37">
        <v>5</v>
      </c>
      <c r="P98" s="37">
        <v>5</v>
      </c>
      <c r="Q98" s="37">
        <v>4</v>
      </c>
      <c r="R98" s="37">
        <v>4</v>
      </c>
      <c r="S98" s="37">
        <v>6</v>
      </c>
      <c r="T98" s="37">
        <v>6</v>
      </c>
      <c r="U98" s="37">
        <v>7</v>
      </c>
      <c r="V98" s="37">
        <v>7</v>
      </c>
      <c r="W98" s="37">
        <v>4</v>
      </c>
      <c r="X98" s="37">
        <v>4</v>
      </c>
      <c r="Y98" s="37">
        <v>10</v>
      </c>
      <c r="Z98" s="42">
        <v>8112.2</v>
      </c>
      <c r="AA98" s="37">
        <v>27</v>
      </c>
      <c r="AB98" s="45">
        <v>27</v>
      </c>
      <c r="AC98" s="26">
        <v>0</v>
      </c>
      <c r="AD98" s="26">
        <v>0</v>
      </c>
      <c r="AE98" s="26">
        <v>0</v>
      </c>
      <c r="AF98" s="26">
        <v>0</v>
      </c>
      <c r="AG98" s="26">
        <v>1</v>
      </c>
      <c r="AH98" s="26">
        <v>1</v>
      </c>
      <c r="AI98" s="26">
        <v>3</v>
      </c>
      <c r="AJ98" s="26">
        <v>3</v>
      </c>
      <c r="AK98" s="26">
        <v>3</v>
      </c>
      <c r="AL98" s="26">
        <v>3</v>
      </c>
      <c r="AM98" s="26">
        <v>3</v>
      </c>
      <c r="AN98" s="26">
        <v>3</v>
      </c>
      <c r="AO98" s="26">
        <v>6</v>
      </c>
      <c r="AP98" s="26">
        <v>6</v>
      </c>
      <c r="AQ98" s="26">
        <v>7</v>
      </c>
      <c r="AR98" s="26">
        <v>7</v>
      </c>
      <c r="AS98" s="26">
        <v>4</v>
      </c>
      <c r="AT98" s="26">
        <v>4</v>
      </c>
    </row>
    <row r="99" spans="1:46" x14ac:dyDescent="0.2">
      <c r="A99" s="24"/>
      <c r="B99" s="46" t="s">
        <v>194</v>
      </c>
      <c r="C99" s="38" t="s">
        <v>195</v>
      </c>
      <c r="D99" s="33">
        <v>11</v>
      </c>
      <c r="E99" s="33">
        <v>9</v>
      </c>
      <c r="F99" s="33">
        <v>9</v>
      </c>
      <c r="G99" s="33">
        <v>0</v>
      </c>
      <c r="H99" s="33">
        <v>0</v>
      </c>
      <c r="I99" s="33">
        <v>0</v>
      </c>
      <c r="J99" s="33">
        <v>0</v>
      </c>
      <c r="K99" s="33">
        <v>1</v>
      </c>
      <c r="L99" s="33">
        <v>1</v>
      </c>
      <c r="M99" s="33">
        <v>2</v>
      </c>
      <c r="N99" s="33">
        <v>2</v>
      </c>
      <c r="O99" s="33">
        <v>2</v>
      </c>
      <c r="P99" s="33">
        <v>2</v>
      </c>
      <c r="Q99" s="33">
        <v>0</v>
      </c>
      <c r="R99" s="33">
        <v>0</v>
      </c>
      <c r="S99" s="33">
        <v>1</v>
      </c>
      <c r="T99" s="33">
        <v>1</v>
      </c>
      <c r="U99" s="33">
        <v>3</v>
      </c>
      <c r="V99" s="33">
        <v>3</v>
      </c>
      <c r="W99" s="33">
        <v>0</v>
      </c>
      <c r="X99" s="33">
        <v>0</v>
      </c>
      <c r="Y99" s="33">
        <v>10</v>
      </c>
      <c r="Z99" s="40">
        <v>8112.2</v>
      </c>
      <c r="AA99" s="33">
        <v>7</v>
      </c>
      <c r="AB99" s="43">
        <v>7</v>
      </c>
      <c r="AC99" s="8">
        <v>0</v>
      </c>
      <c r="AD99" s="8">
        <v>0</v>
      </c>
      <c r="AE99" s="8">
        <v>0</v>
      </c>
      <c r="AF99" s="8">
        <v>0</v>
      </c>
      <c r="AG99" s="8">
        <v>1</v>
      </c>
      <c r="AH99" s="8">
        <v>1</v>
      </c>
      <c r="AI99" s="8">
        <v>2</v>
      </c>
      <c r="AJ99" s="8">
        <v>2</v>
      </c>
      <c r="AK99" s="8">
        <v>0</v>
      </c>
      <c r="AL99" s="8">
        <v>0</v>
      </c>
      <c r="AM99" s="8">
        <v>0</v>
      </c>
      <c r="AN99" s="8">
        <v>0</v>
      </c>
      <c r="AO99" s="8">
        <v>1</v>
      </c>
      <c r="AP99" s="8">
        <v>1</v>
      </c>
      <c r="AQ99" s="8">
        <v>3</v>
      </c>
      <c r="AR99" s="8">
        <v>3</v>
      </c>
      <c r="AS99" s="8">
        <v>0</v>
      </c>
      <c r="AT99" s="8">
        <v>0</v>
      </c>
    </row>
    <row r="100" spans="1:46" x14ac:dyDescent="0.2">
      <c r="A100" s="24"/>
      <c r="B100" s="46" t="s">
        <v>196</v>
      </c>
      <c r="C100" s="38" t="s">
        <v>197</v>
      </c>
      <c r="D100" s="33">
        <v>4</v>
      </c>
      <c r="E100" s="33">
        <v>2</v>
      </c>
      <c r="F100" s="33">
        <v>2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1</v>
      </c>
      <c r="R100" s="33">
        <v>1</v>
      </c>
      <c r="S100" s="33">
        <v>0</v>
      </c>
      <c r="T100" s="33">
        <v>0</v>
      </c>
      <c r="U100" s="33">
        <v>0</v>
      </c>
      <c r="V100" s="33">
        <v>0</v>
      </c>
      <c r="W100" s="33">
        <v>1</v>
      </c>
      <c r="X100" s="33">
        <v>1</v>
      </c>
      <c r="Y100" s="33">
        <v>0</v>
      </c>
      <c r="Z100" s="40">
        <v>0</v>
      </c>
      <c r="AA100" s="33">
        <v>2</v>
      </c>
      <c r="AB100" s="43">
        <v>2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1</v>
      </c>
      <c r="AN100" s="8">
        <v>1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1</v>
      </c>
    </row>
    <row r="101" spans="1:46" ht="25.5" x14ac:dyDescent="0.2">
      <c r="A101" s="14"/>
      <c r="B101" s="46" t="s">
        <v>198</v>
      </c>
      <c r="C101" s="38" t="s">
        <v>199</v>
      </c>
      <c r="D101" s="33">
        <v>0</v>
      </c>
      <c r="E101" s="33">
        <v>15</v>
      </c>
      <c r="F101" s="33">
        <v>15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3</v>
      </c>
      <c r="P101" s="33">
        <v>3</v>
      </c>
      <c r="Q101" s="33">
        <v>1</v>
      </c>
      <c r="R101" s="33">
        <v>1</v>
      </c>
      <c r="S101" s="33">
        <v>5</v>
      </c>
      <c r="T101" s="33">
        <v>5</v>
      </c>
      <c r="U101" s="33">
        <v>4</v>
      </c>
      <c r="V101" s="33">
        <v>4</v>
      </c>
      <c r="W101" s="33">
        <v>2</v>
      </c>
      <c r="X101" s="33">
        <v>2</v>
      </c>
      <c r="Y101" s="33">
        <v>0</v>
      </c>
      <c r="Z101" s="40">
        <v>0</v>
      </c>
      <c r="AA101" s="33">
        <v>15</v>
      </c>
      <c r="AB101" s="43">
        <v>15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3</v>
      </c>
      <c r="AL101" s="8">
        <v>3</v>
      </c>
      <c r="AM101" s="8">
        <v>1</v>
      </c>
      <c r="AN101" s="8">
        <v>1</v>
      </c>
      <c r="AO101" s="8">
        <v>5</v>
      </c>
      <c r="AP101" s="8">
        <v>5</v>
      </c>
      <c r="AQ101" s="8">
        <v>4</v>
      </c>
      <c r="AR101" s="8">
        <v>4</v>
      </c>
      <c r="AS101" s="8">
        <v>2</v>
      </c>
      <c r="AT101" s="8">
        <v>2</v>
      </c>
    </row>
    <row r="102" spans="1:46" ht="25.5" x14ac:dyDescent="0.2">
      <c r="A102" s="14"/>
      <c r="B102" s="46" t="s">
        <v>200</v>
      </c>
      <c r="C102" s="38" t="s">
        <v>201</v>
      </c>
      <c r="D102" s="33">
        <v>1</v>
      </c>
      <c r="E102" s="33">
        <v>4</v>
      </c>
      <c r="F102" s="33">
        <v>4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1</v>
      </c>
      <c r="N102" s="33">
        <v>1</v>
      </c>
      <c r="O102" s="33">
        <v>0</v>
      </c>
      <c r="P102" s="33">
        <v>0</v>
      </c>
      <c r="Q102" s="33">
        <v>2</v>
      </c>
      <c r="R102" s="33">
        <v>2</v>
      </c>
      <c r="S102" s="33">
        <v>0</v>
      </c>
      <c r="T102" s="33">
        <v>0</v>
      </c>
      <c r="U102" s="33">
        <v>0</v>
      </c>
      <c r="V102" s="33">
        <v>0</v>
      </c>
      <c r="W102" s="33">
        <v>1</v>
      </c>
      <c r="X102" s="33">
        <v>1</v>
      </c>
      <c r="Y102" s="33">
        <v>0</v>
      </c>
      <c r="Z102" s="40">
        <v>0</v>
      </c>
      <c r="AA102" s="33">
        <v>3</v>
      </c>
      <c r="AB102" s="43">
        <v>3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1</v>
      </c>
      <c r="AJ102" s="8">
        <v>1</v>
      </c>
      <c r="AK102" s="8">
        <v>0</v>
      </c>
      <c r="AL102" s="8">
        <v>0</v>
      </c>
      <c r="AM102" s="8">
        <v>1</v>
      </c>
      <c r="AN102" s="8">
        <v>1</v>
      </c>
      <c r="AO102" s="8">
        <v>0</v>
      </c>
      <c r="AP102" s="8">
        <v>0</v>
      </c>
      <c r="AQ102" s="8">
        <v>0</v>
      </c>
      <c r="AR102" s="8">
        <v>0</v>
      </c>
      <c r="AS102" s="8">
        <v>1</v>
      </c>
      <c r="AT102" s="8">
        <v>1</v>
      </c>
    </row>
    <row r="103" spans="1:46" ht="25.5" x14ac:dyDescent="0.2">
      <c r="A103" s="14"/>
      <c r="B103" s="46" t="s">
        <v>202</v>
      </c>
      <c r="C103" s="36" t="s">
        <v>203</v>
      </c>
      <c r="D103" s="37">
        <v>0</v>
      </c>
      <c r="E103" s="37">
        <v>2</v>
      </c>
      <c r="F103" s="37">
        <v>2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1</v>
      </c>
      <c r="N103" s="37">
        <v>1</v>
      </c>
      <c r="O103" s="37">
        <v>1</v>
      </c>
      <c r="P103" s="37">
        <v>1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42">
        <v>0</v>
      </c>
      <c r="AA103" s="37">
        <v>1</v>
      </c>
      <c r="AB103" s="45">
        <v>1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1</v>
      </c>
      <c r="AL103" s="26">
        <v>1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</row>
    <row r="104" spans="1:46" ht="38.25" x14ac:dyDescent="0.2">
      <c r="A104" s="14"/>
      <c r="B104" s="46" t="s">
        <v>968</v>
      </c>
      <c r="C104" s="38" t="s">
        <v>969</v>
      </c>
      <c r="D104" s="33">
        <v>0</v>
      </c>
      <c r="E104" s="33">
        <v>1</v>
      </c>
      <c r="F104" s="33">
        <v>1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1</v>
      </c>
      <c r="N104" s="33">
        <v>1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40">
        <v>0</v>
      </c>
      <c r="AA104" s="33">
        <v>0</v>
      </c>
      <c r="AB104" s="43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</row>
    <row r="105" spans="1:46" x14ac:dyDescent="0.2">
      <c r="A105" s="24"/>
      <c r="B105" s="46" t="s">
        <v>204</v>
      </c>
      <c r="C105" s="38" t="s">
        <v>205</v>
      </c>
      <c r="D105" s="33">
        <v>0</v>
      </c>
      <c r="E105" s="33">
        <v>1</v>
      </c>
      <c r="F105" s="33">
        <v>1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1</v>
      </c>
      <c r="P105" s="33">
        <v>1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40">
        <v>0</v>
      </c>
      <c r="AA105" s="33">
        <v>1</v>
      </c>
      <c r="AB105" s="43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1</v>
      </c>
      <c r="AL105" s="8">
        <v>1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</row>
    <row r="106" spans="1:46" ht="38.25" x14ac:dyDescent="0.2">
      <c r="A106" s="14"/>
      <c r="B106" s="46" t="s">
        <v>206</v>
      </c>
      <c r="C106" s="36" t="s">
        <v>207</v>
      </c>
      <c r="D106" s="37">
        <v>15</v>
      </c>
      <c r="E106" s="37">
        <v>61</v>
      </c>
      <c r="F106" s="37">
        <v>41</v>
      </c>
      <c r="G106" s="37">
        <v>0</v>
      </c>
      <c r="H106" s="37">
        <v>0</v>
      </c>
      <c r="I106" s="37">
        <v>1</v>
      </c>
      <c r="J106" s="37">
        <v>1</v>
      </c>
      <c r="K106" s="37">
        <v>3</v>
      </c>
      <c r="L106" s="37">
        <v>1</v>
      </c>
      <c r="M106" s="37">
        <v>5</v>
      </c>
      <c r="N106" s="37">
        <v>3</v>
      </c>
      <c r="O106" s="37">
        <v>5</v>
      </c>
      <c r="P106" s="37">
        <v>4</v>
      </c>
      <c r="Q106" s="37">
        <v>13</v>
      </c>
      <c r="R106" s="37">
        <v>9</v>
      </c>
      <c r="S106" s="37">
        <v>15</v>
      </c>
      <c r="T106" s="37">
        <v>10</v>
      </c>
      <c r="U106" s="37">
        <v>7</v>
      </c>
      <c r="V106" s="37">
        <v>4</v>
      </c>
      <c r="W106" s="37">
        <v>12</v>
      </c>
      <c r="X106" s="37">
        <v>9</v>
      </c>
      <c r="Y106" s="37">
        <v>11</v>
      </c>
      <c r="Z106" s="42">
        <v>7570.45</v>
      </c>
      <c r="AA106" s="37">
        <v>45</v>
      </c>
      <c r="AB106" s="45">
        <v>35</v>
      </c>
      <c r="AC106" s="26">
        <v>0</v>
      </c>
      <c r="AD106" s="26">
        <v>0</v>
      </c>
      <c r="AE106" s="26">
        <v>1</v>
      </c>
      <c r="AF106" s="26">
        <v>1</v>
      </c>
      <c r="AG106" s="26">
        <v>2</v>
      </c>
      <c r="AH106" s="26">
        <v>1</v>
      </c>
      <c r="AI106" s="26">
        <v>3</v>
      </c>
      <c r="AJ106" s="26">
        <v>2</v>
      </c>
      <c r="AK106" s="26">
        <v>4</v>
      </c>
      <c r="AL106" s="26">
        <v>4</v>
      </c>
      <c r="AM106" s="26">
        <v>9</v>
      </c>
      <c r="AN106" s="26">
        <v>7</v>
      </c>
      <c r="AO106" s="26">
        <v>10</v>
      </c>
      <c r="AP106" s="26">
        <v>8</v>
      </c>
      <c r="AQ106" s="26">
        <v>5</v>
      </c>
      <c r="AR106" s="26">
        <v>3</v>
      </c>
      <c r="AS106" s="26">
        <v>11</v>
      </c>
      <c r="AT106" s="26">
        <v>9</v>
      </c>
    </row>
    <row r="107" spans="1:46" ht="25.5" x14ac:dyDescent="0.2">
      <c r="A107" s="14"/>
      <c r="B107" s="46" t="s">
        <v>208</v>
      </c>
      <c r="C107" s="38" t="s">
        <v>209</v>
      </c>
      <c r="D107" s="33">
        <v>2</v>
      </c>
      <c r="E107" s="33">
        <v>3</v>
      </c>
      <c r="F107" s="33">
        <v>1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2</v>
      </c>
      <c r="T107" s="33">
        <v>0</v>
      </c>
      <c r="U107" s="33">
        <v>1</v>
      </c>
      <c r="V107" s="33">
        <v>1</v>
      </c>
      <c r="W107" s="33">
        <v>0</v>
      </c>
      <c r="X107" s="33">
        <v>0</v>
      </c>
      <c r="Y107" s="33">
        <v>2</v>
      </c>
      <c r="Z107" s="40">
        <v>8500</v>
      </c>
      <c r="AA107" s="33">
        <v>1</v>
      </c>
      <c r="AB107" s="43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1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ht="25.5" x14ac:dyDescent="0.2">
      <c r="A108" s="14"/>
      <c r="B108" s="46" t="s">
        <v>210</v>
      </c>
      <c r="C108" s="38" t="s">
        <v>211</v>
      </c>
      <c r="D108" s="33">
        <v>11</v>
      </c>
      <c r="E108" s="33">
        <v>47</v>
      </c>
      <c r="F108" s="33">
        <v>35</v>
      </c>
      <c r="G108" s="33">
        <v>0</v>
      </c>
      <c r="H108" s="33">
        <v>0</v>
      </c>
      <c r="I108" s="33">
        <v>1</v>
      </c>
      <c r="J108" s="33">
        <v>1</v>
      </c>
      <c r="K108" s="33">
        <v>2</v>
      </c>
      <c r="L108" s="33">
        <v>1</v>
      </c>
      <c r="M108" s="33">
        <v>1</v>
      </c>
      <c r="N108" s="33">
        <v>0</v>
      </c>
      <c r="O108" s="33">
        <v>5</v>
      </c>
      <c r="P108" s="33">
        <v>4</v>
      </c>
      <c r="Q108" s="33">
        <v>11</v>
      </c>
      <c r="R108" s="33">
        <v>8</v>
      </c>
      <c r="S108" s="33">
        <v>12</v>
      </c>
      <c r="T108" s="33">
        <v>10</v>
      </c>
      <c r="U108" s="33">
        <v>6</v>
      </c>
      <c r="V108" s="33">
        <v>3</v>
      </c>
      <c r="W108" s="33">
        <v>9</v>
      </c>
      <c r="X108" s="33">
        <v>8</v>
      </c>
      <c r="Y108" s="33">
        <v>8</v>
      </c>
      <c r="Z108" s="40">
        <v>7446.88</v>
      </c>
      <c r="AA108" s="33">
        <v>37</v>
      </c>
      <c r="AB108" s="43">
        <v>31</v>
      </c>
      <c r="AC108" s="8">
        <v>0</v>
      </c>
      <c r="AD108" s="8">
        <v>0</v>
      </c>
      <c r="AE108" s="8">
        <v>1</v>
      </c>
      <c r="AF108" s="8">
        <v>1</v>
      </c>
      <c r="AG108" s="8">
        <v>1</v>
      </c>
      <c r="AH108" s="8">
        <v>1</v>
      </c>
      <c r="AI108" s="8">
        <v>1</v>
      </c>
      <c r="AJ108" s="8">
        <v>0</v>
      </c>
      <c r="AK108" s="8">
        <v>4</v>
      </c>
      <c r="AL108" s="8">
        <v>4</v>
      </c>
      <c r="AM108" s="8">
        <v>7</v>
      </c>
      <c r="AN108" s="8">
        <v>6</v>
      </c>
      <c r="AO108" s="8">
        <v>9</v>
      </c>
      <c r="AP108" s="8">
        <v>8</v>
      </c>
      <c r="AQ108" s="8">
        <v>5</v>
      </c>
      <c r="AR108" s="8">
        <v>3</v>
      </c>
      <c r="AS108" s="8">
        <v>9</v>
      </c>
      <c r="AT108" s="8">
        <v>8</v>
      </c>
    </row>
    <row r="109" spans="1:46" ht="38.25" x14ac:dyDescent="0.2">
      <c r="A109" s="14"/>
      <c r="B109" s="46" t="s">
        <v>212</v>
      </c>
      <c r="C109" s="38" t="s">
        <v>213</v>
      </c>
      <c r="D109" s="33">
        <v>1</v>
      </c>
      <c r="E109" s="33">
        <v>7</v>
      </c>
      <c r="F109" s="33">
        <v>4</v>
      </c>
      <c r="G109" s="33">
        <v>0</v>
      </c>
      <c r="H109" s="33">
        <v>0</v>
      </c>
      <c r="I109" s="33">
        <v>0</v>
      </c>
      <c r="J109" s="33">
        <v>0</v>
      </c>
      <c r="K109" s="33">
        <v>1</v>
      </c>
      <c r="L109" s="33">
        <v>0</v>
      </c>
      <c r="M109" s="33">
        <v>3</v>
      </c>
      <c r="N109" s="33">
        <v>2</v>
      </c>
      <c r="O109" s="33">
        <v>0</v>
      </c>
      <c r="P109" s="33">
        <v>0</v>
      </c>
      <c r="Q109" s="33">
        <v>2</v>
      </c>
      <c r="R109" s="33">
        <v>1</v>
      </c>
      <c r="S109" s="33">
        <v>0</v>
      </c>
      <c r="T109" s="33">
        <v>0</v>
      </c>
      <c r="U109" s="33">
        <v>0</v>
      </c>
      <c r="V109" s="33">
        <v>0</v>
      </c>
      <c r="W109" s="33">
        <v>1</v>
      </c>
      <c r="X109" s="33">
        <v>1</v>
      </c>
      <c r="Y109" s="33">
        <v>1</v>
      </c>
      <c r="Z109" s="40">
        <v>6700</v>
      </c>
      <c r="AA109" s="33">
        <v>6</v>
      </c>
      <c r="AB109" s="43">
        <v>4</v>
      </c>
      <c r="AC109" s="8">
        <v>0</v>
      </c>
      <c r="AD109" s="8">
        <v>0</v>
      </c>
      <c r="AE109" s="8">
        <v>0</v>
      </c>
      <c r="AF109" s="8">
        <v>0</v>
      </c>
      <c r="AG109" s="8">
        <v>1</v>
      </c>
      <c r="AH109" s="8">
        <v>0</v>
      </c>
      <c r="AI109" s="8">
        <v>2</v>
      </c>
      <c r="AJ109" s="8">
        <v>2</v>
      </c>
      <c r="AK109" s="8">
        <v>0</v>
      </c>
      <c r="AL109" s="8">
        <v>0</v>
      </c>
      <c r="AM109" s="8">
        <v>2</v>
      </c>
      <c r="AN109" s="8">
        <v>1</v>
      </c>
      <c r="AO109" s="8">
        <v>0</v>
      </c>
      <c r="AP109" s="8">
        <v>0</v>
      </c>
      <c r="AQ109" s="8">
        <v>0</v>
      </c>
      <c r="AR109" s="8">
        <v>0</v>
      </c>
      <c r="AS109" s="8">
        <v>1</v>
      </c>
      <c r="AT109" s="8">
        <v>1</v>
      </c>
    </row>
    <row r="110" spans="1:46" x14ac:dyDescent="0.2">
      <c r="A110" s="14"/>
      <c r="B110" s="46" t="s">
        <v>214</v>
      </c>
      <c r="C110" s="38" t="s">
        <v>215</v>
      </c>
      <c r="D110" s="33">
        <v>0</v>
      </c>
      <c r="E110" s="33">
        <v>1</v>
      </c>
      <c r="F110" s="33">
        <v>1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1</v>
      </c>
      <c r="N110" s="33">
        <v>1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40">
        <v>0</v>
      </c>
      <c r="AA110" s="33">
        <v>0</v>
      </c>
      <c r="AB110" s="43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</row>
    <row r="111" spans="1:46" ht="25.5" x14ac:dyDescent="0.2">
      <c r="A111" s="14"/>
      <c r="B111" s="46" t="s">
        <v>216</v>
      </c>
      <c r="C111" s="38" t="s">
        <v>217</v>
      </c>
      <c r="D111" s="33">
        <v>1</v>
      </c>
      <c r="E111" s="33">
        <v>3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1</v>
      </c>
      <c r="T111" s="33">
        <v>0</v>
      </c>
      <c r="U111" s="33">
        <v>0</v>
      </c>
      <c r="V111" s="33">
        <v>0</v>
      </c>
      <c r="W111" s="33">
        <v>2</v>
      </c>
      <c r="X111" s="33">
        <v>0</v>
      </c>
      <c r="Y111" s="33">
        <v>0</v>
      </c>
      <c r="Z111" s="40">
        <v>0</v>
      </c>
      <c r="AA111" s="33">
        <v>1</v>
      </c>
      <c r="AB111" s="43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1</v>
      </c>
      <c r="AT111" s="8">
        <v>0</v>
      </c>
    </row>
    <row r="112" spans="1:46" ht="25.5" x14ac:dyDescent="0.2">
      <c r="A112" s="14"/>
      <c r="B112" s="46" t="s">
        <v>218</v>
      </c>
      <c r="C112" s="36" t="s">
        <v>219</v>
      </c>
      <c r="D112" s="37">
        <v>0</v>
      </c>
      <c r="E112" s="37">
        <v>10</v>
      </c>
      <c r="F112" s="37">
        <v>4</v>
      </c>
      <c r="G112" s="37">
        <v>0</v>
      </c>
      <c r="H112" s="37">
        <v>0</v>
      </c>
      <c r="I112" s="37">
        <v>0</v>
      </c>
      <c r="J112" s="37">
        <v>0</v>
      </c>
      <c r="K112" s="37">
        <v>1</v>
      </c>
      <c r="L112" s="37">
        <v>0</v>
      </c>
      <c r="M112" s="37">
        <v>0</v>
      </c>
      <c r="N112" s="37">
        <v>0</v>
      </c>
      <c r="O112" s="37">
        <v>1</v>
      </c>
      <c r="P112" s="37">
        <v>0</v>
      </c>
      <c r="Q112" s="37">
        <v>4</v>
      </c>
      <c r="R112" s="37">
        <v>1</v>
      </c>
      <c r="S112" s="37">
        <v>1</v>
      </c>
      <c r="T112" s="37">
        <v>1</v>
      </c>
      <c r="U112" s="37">
        <v>2</v>
      </c>
      <c r="V112" s="37">
        <v>1</v>
      </c>
      <c r="W112" s="37">
        <v>1</v>
      </c>
      <c r="X112" s="37">
        <v>1</v>
      </c>
      <c r="Y112" s="37">
        <v>0</v>
      </c>
      <c r="Z112" s="42">
        <v>0</v>
      </c>
      <c r="AA112" s="37">
        <v>7</v>
      </c>
      <c r="AB112" s="45">
        <v>1</v>
      </c>
      <c r="AC112" s="26">
        <v>0</v>
      </c>
      <c r="AD112" s="26">
        <v>0</v>
      </c>
      <c r="AE112" s="26">
        <v>0</v>
      </c>
      <c r="AF112" s="26">
        <v>0</v>
      </c>
      <c r="AG112" s="26">
        <v>1</v>
      </c>
      <c r="AH112" s="26">
        <v>0</v>
      </c>
      <c r="AI112" s="26">
        <v>0</v>
      </c>
      <c r="AJ112" s="26">
        <v>0</v>
      </c>
      <c r="AK112" s="26">
        <v>1</v>
      </c>
      <c r="AL112" s="26">
        <v>0</v>
      </c>
      <c r="AM112" s="26">
        <v>3</v>
      </c>
      <c r="AN112" s="26">
        <v>0</v>
      </c>
      <c r="AO112" s="26">
        <v>1</v>
      </c>
      <c r="AP112" s="26">
        <v>1</v>
      </c>
      <c r="AQ112" s="26">
        <v>1</v>
      </c>
      <c r="AR112" s="26">
        <v>0</v>
      </c>
      <c r="AS112" s="26">
        <v>0</v>
      </c>
      <c r="AT112" s="26">
        <v>0</v>
      </c>
    </row>
    <row r="113" spans="1:46" ht="25.5" x14ac:dyDescent="0.2">
      <c r="A113" s="24"/>
      <c r="B113" s="46" t="s">
        <v>220</v>
      </c>
      <c r="C113" s="38" t="s">
        <v>221</v>
      </c>
      <c r="D113" s="33">
        <v>0</v>
      </c>
      <c r="E113" s="33">
        <v>8</v>
      </c>
      <c r="F113" s="33">
        <v>3</v>
      </c>
      <c r="G113" s="33">
        <v>0</v>
      </c>
      <c r="H113" s="33">
        <v>0</v>
      </c>
      <c r="I113" s="33">
        <v>0</v>
      </c>
      <c r="J113" s="33">
        <v>0</v>
      </c>
      <c r="K113" s="33">
        <v>1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4</v>
      </c>
      <c r="R113" s="33">
        <v>1</v>
      </c>
      <c r="S113" s="33">
        <v>0</v>
      </c>
      <c r="T113" s="33">
        <v>0</v>
      </c>
      <c r="U113" s="33">
        <v>2</v>
      </c>
      <c r="V113" s="33">
        <v>1</v>
      </c>
      <c r="W113" s="33">
        <v>1</v>
      </c>
      <c r="X113" s="33">
        <v>1</v>
      </c>
      <c r="Y113" s="33">
        <v>0</v>
      </c>
      <c r="Z113" s="40">
        <v>0</v>
      </c>
      <c r="AA113" s="33">
        <v>5</v>
      </c>
      <c r="AB113" s="43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3</v>
      </c>
      <c r="AN113" s="8">
        <v>0</v>
      </c>
      <c r="AO113" s="8">
        <v>0</v>
      </c>
      <c r="AP113" s="8">
        <v>0</v>
      </c>
      <c r="AQ113" s="8">
        <v>1</v>
      </c>
      <c r="AR113" s="8">
        <v>0</v>
      </c>
      <c r="AS113" s="8">
        <v>0</v>
      </c>
      <c r="AT113" s="8">
        <v>0</v>
      </c>
    </row>
    <row r="114" spans="1:46" ht="25.5" x14ac:dyDescent="0.2">
      <c r="A114" s="14"/>
      <c r="B114" s="46" t="s">
        <v>222</v>
      </c>
      <c r="C114" s="38" t="s">
        <v>223</v>
      </c>
      <c r="D114" s="33">
        <v>0</v>
      </c>
      <c r="E114" s="33">
        <v>1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1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40">
        <v>0</v>
      </c>
      <c r="AA114" s="33">
        <v>1</v>
      </c>
      <c r="AB114" s="43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1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6" t="s">
        <v>224</v>
      </c>
      <c r="C115" s="38" t="s">
        <v>225</v>
      </c>
      <c r="D115" s="33">
        <v>0</v>
      </c>
      <c r="E115" s="33">
        <v>1</v>
      </c>
      <c r="F115" s="33">
        <v>1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1</v>
      </c>
      <c r="T115" s="33">
        <v>1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40">
        <v>0</v>
      </c>
      <c r="AA115" s="33">
        <v>1</v>
      </c>
      <c r="AB115" s="43">
        <v>1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1</v>
      </c>
      <c r="AP115" s="8">
        <v>1</v>
      </c>
      <c r="AQ115" s="8">
        <v>0</v>
      </c>
      <c r="AR115" s="8">
        <v>0</v>
      </c>
      <c r="AS115" s="8">
        <v>0</v>
      </c>
      <c r="AT115" s="8">
        <v>0</v>
      </c>
    </row>
    <row r="116" spans="1:46" ht="25.5" x14ac:dyDescent="0.2">
      <c r="A116" s="24"/>
      <c r="B116" s="46" t="s">
        <v>226</v>
      </c>
      <c r="C116" s="36" t="s">
        <v>227</v>
      </c>
      <c r="D116" s="37">
        <v>2</v>
      </c>
      <c r="E116" s="37">
        <v>3</v>
      </c>
      <c r="F116" s="37">
        <v>3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1</v>
      </c>
      <c r="N116" s="37">
        <v>1</v>
      </c>
      <c r="O116" s="37">
        <v>0</v>
      </c>
      <c r="P116" s="37">
        <v>0</v>
      </c>
      <c r="Q116" s="37">
        <v>1</v>
      </c>
      <c r="R116" s="37">
        <v>1</v>
      </c>
      <c r="S116" s="37">
        <v>0</v>
      </c>
      <c r="T116" s="37">
        <v>0</v>
      </c>
      <c r="U116" s="37">
        <v>0</v>
      </c>
      <c r="V116" s="37">
        <v>0</v>
      </c>
      <c r="W116" s="37">
        <v>1</v>
      </c>
      <c r="X116" s="37">
        <v>1</v>
      </c>
      <c r="Y116" s="37">
        <v>1</v>
      </c>
      <c r="Z116" s="42">
        <v>9000</v>
      </c>
      <c r="AA116" s="37">
        <v>1</v>
      </c>
      <c r="AB116" s="45">
        <v>1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1</v>
      </c>
      <c r="AT116" s="26">
        <v>1</v>
      </c>
    </row>
    <row r="117" spans="1:46" x14ac:dyDescent="0.2">
      <c r="A117" s="14"/>
      <c r="B117" s="46" t="s">
        <v>228</v>
      </c>
      <c r="C117" s="38" t="s">
        <v>229</v>
      </c>
      <c r="D117" s="33">
        <v>1</v>
      </c>
      <c r="E117" s="33">
        <v>1</v>
      </c>
      <c r="F117" s="33">
        <v>1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1</v>
      </c>
      <c r="R117" s="33">
        <v>1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40">
        <v>0</v>
      </c>
      <c r="AA117" s="33">
        <v>0</v>
      </c>
      <c r="AB117" s="43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x14ac:dyDescent="0.2">
      <c r="A118" s="14"/>
      <c r="B118" s="46" t="s">
        <v>230</v>
      </c>
      <c r="C118" s="38" t="s">
        <v>231</v>
      </c>
      <c r="D118" s="33">
        <v>1</v>
      </c>
      <c r="E118" s="33">
        <v>2</v>
      </c>
      <c r="F118" s="33">
        <v>2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1</v>
      </c>
      <c r="N118" s="33">
        <v>1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1</v>
      </c>
      <c r="X118" s="33">
        <v>1</v>
      </c>
      <c r="Y118" s="33">
        <v>1</v>
      </c>
      <c r="Z118" s="40">
        <v>9000</v>
      </c>
      <c r="AA118" s="33">
        <v>1</v>
      </c>
      <c r="AB118" s="43">
        <v>1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1</v>
      </c>
      <c r="AT118" s="8">
        <v>1</v>
      </c>
    </row>
    <row r="119" spans="1:46" ht="25.5" x14ac:dyDescent="0.2">
      <c r="A119" s="14"/>
      <c r="B119" s="46" t="s">
        <v>232</v>
      </c>
      <c r="C119" s="36" t="s">
        <v>233</v>
      </c>
      <c r="D119" s="37">
        <v>2</v>
      </c>
      <c r="E119" s="37">
        <v>2</v>
      </c>
      <c r="F119" s="37">
        <v>2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1</v>
      </c>
      <c r="V119" s="37">
        <v>1</v>
      </c>
      <c r="W119" s="37">
        <v>1</v>
      </c>
      <c r="X119" s="37">
        <v>1</v>
      </c>
      <c r="Y119" s="37">
        <v>1</v>
      </c>
      <c r="Z119" s="42">
        <v>12000</v>
      </c>
      <c r="AA119" s="37">
        <v>1</v>
      </c>
      <c r="AB119" s="45">
        <v>1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  <c r="AN119" s="26">
        <v>0</v>
      </c>
      <c r="AO119" s="26">
        <v>0</v>
      </c>
      <c r="AP119" s="26">
        <v>0</v>
      </c>
      <c r="AQ119" s="26">
        <v>1</v>
      </c>
      <c r="AR119" s="26">
        <v>1</v>
      </c>
      <c r="AS119" s="26">
        <v>0</v>
      </c>
      <c r="AT119" s="26">
        <v>0</v>
      </c>
    </row>
    <row r="120" spans="1:46" x14ac:dyDescent="0.2">
      <c r="A120" s="14"/>
      <c r="B120" s="46" t="s">
        <v>988</v>
      </c>
      <c r="C120" s="38" t="s">
        <v>989</v>
      </c>
      <c r="D120" s="33">
        <v>0</v>
      </c>
      <c r="E120" s="33">
        <v>2</v>
      </c>
      <c r="F120" s="33">
        <v>2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1</v>
      </c>
      <c r="V120" s="33">
        <v>1</v>
      </c>
      <c r="W120" s="33">
        <v>1</v>
      </c>
      <c r="X120" s="33">
        <v>1</v>
      </c>
      <c r="Y120" s="33">
        <v>0</v>
      </c>
      <c r="Z120" s="40">
        <v>0</v>
      </c>
      <c r="AA120" s="33">
        <v>1</v>
      </c>
      <c r="AB120" s="43">
        <v>1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1</v>
      </c>
      <c r="AR120" s="8">
        <v>1</v>
      </c>
      <c r="AS120" s="8">
        <v>0</v>
      </c>
      <c r="AT120" s="8">
        <v>0</v>
      </c>
    </row>
    <row r="121" spans="1:46" ht="25.5" x14ac:dyDescent="0.2">
      <c r="A121" s="14"/>
      <c r="B121" s="46" t="s">
        <v>234</v>
      </c>
      <c r="C121" s="38" t="s">
        <v>235</v>
      </c>
      <c r="D121" s="33">
        <v>2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1</v>
      </c>
      <c r="Z121" s="40">
        <v>12000</v>
      </c>
      <c r="AA121" s="33">
        <v>0</v>
      </c>
      <c r="AB121" s="43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</row>
    <row r="122" spans="1:46" ht="25.5" x14ac:dyDescent="0.2">
      <c r="A122" s="14"/>
      <c r="B122" s="46" t="s">
        <v>236</v>
      </c>
      <c r="C122" s="36" t="s">
        <v>237</v>
      </c>
      <c r="D122" s="37">
        <v>8</v>
      </c>
      <c r="E122" s="37">
        <v>16</v>
      </c>
      <c r="F122" s="37">
        <v>7</v>
      </c>
      <c r="G122" s="37">
        <v>0</v>
      </c>
      <c r="H122" s="37">
        <v>0</v>
      </c>
      <c r="I122" s="37">
        <v>0</v>
      </c>
      <c r="J122" s="37">
        <v>0</v>
      </c>
      <c r="K122" s="37">
        <v>1</v>
      </c>
      <c r="L122" s="37">
        <v>1</v>
      </c>
      <c r="M122" s="37">
        <v>1</v>
      </c>
      <c r="N122" s="37">
        <v>0</v>
      </c>
      <c r="O122" s="37">
        <v>5</v>
      </c>
      <c r="P122" s="37">
        <v>4</v>
      </c>
      <c r="Q122" s="37">
        <v>2</v>
      </c>
      <c r="R122" s="37">
        <v>0</v>
      </c>
      <c r="S122" s="37">
        <v>0</v>
      </c>
      <c r="T122" s="37">
        <v>0</v>
      </c>
      <c r="U122" s="37">
        <v>1</v>
      </c>
      <c r="V122" s="37">
        <v>0</v>
      </c>
      <c r="W122" s="37">
        <v>6</v>
      </c>
      <c r="X122" s="37">
        <v>2</v>
      </c>
      <c r="Y122" s="37">
        <v>7</v>
      </c>
      <c r="Z122" s="42">
        <v>10900</v>
      </c>
      <c r="AA122" s="37">
        <v>13</v>
      </c>
      <c r="AB122" s="45">
        <v>6</v>
      </c>
      <c r="AC122" s="26">
        <v>0</v>
      </c>
      <c r="AD122" s="26">
        <v>0</v>
      </c>
      <c r="AE122" s="26">
        <v>0</v>
      </c>
      <c r="AF122" s="26">
        <v>0</v>
      </c>
      <c r="AG122" s="26">
        <v>1</v>
      </c>
      <c r="AH122" s="26">
        <v>1</v>
      </c>
      <c r="AI122" s="26">
        <v>1</v>
      </c>
      <c r="AJ122" s="26">
        <v>0</v>
      </c>
      <c r="AK122" s="26">
        <v>4</v>
      </c>
      <c r="AL122" s="26">
        <v>4</v>
      </c>
      <c r="AM122" s="26">
        <v>2</v>
      </c>
      <c r="AN122" s="26">
        <v>0</v>
      </c>
      <c r="AO122" s="26">
        <v>0</v>
      </c>
      <c r="AP122" s="26">
        <v>0</v>
      </c>
      <c r="AQ122" s="26">
        <v>1</v>
      </c>
      <c r="AR122" s="26">
        <v>0</v>
      </c>
      <c r="AS122" s="26">
        <v>4</v>
      </c>
      <c r="AT122" s="26">
        <v>1</v>
      </c>
    </row>
    <row r="123" spans="1:46" x14ac:dyDescent="0.2">
      <c r="A123" s="24"/>
      <c r="B123" s="46" t="s">
        <v>1009</v>
      </c>
      <c r="C123" s="38" t="s">
        <v>1010</v>
      </c>
      <c r="D123" s="33">
        <v>0</v>
      </c>
      <c r="E123" s="33">
        <v>1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1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40">
        <v>0</v>
      </c>
      <c r="AA123" s="33">
        <v>1</v>
      </c>
      <c r="AB123" s="43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1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</row>
    <row r="124" spans="1:46" ht="25.5" x14ac:dyDescent="0.2">
      <c r="A124" s="14"/>
      <c r="B124" s="46" t="s">
        <v>238</v>
      </c>
      <c r="C124" s="38" t="s">
        <v>239</v>
      </c>
      <c r="D124" s="33">
        <v>7</v>
      </c>
      <c r="E124" s="33">
        <v>2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1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1</v>
      </c>
      <c r="V124" s="33">
        <v>0</v>
      </c>
      <c r="W124" s="33">
        <v>0</v>
      </c>
      <c r="X124" s="33">
        <v>0</v>
      </c>
      <c r="Y124" s="33">
        <v>7</v>
      </c>
      <c r="Z124" s="40">
        <v>10900</v>
      </c>
      <c r="AA124" s="33">
        <v>2</v>
      </c>
      <c r="AB124" s="43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1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1</v>
      </c>
      <c r="AR124" s="8">
        <v>0</v>
      </c>
      <c r="AS124" s="8">
        <v>0</v>
      </c>
      <c r="AT124" s="8">
        <v>0</v>
      </c>
    </row>
    <row r="125" spans="1:46" x14ac:dyDescent="0.2">
      <c r="A125" s="14"/>
      <c r="B125" s="46" t="s">
        <v>240</v>
      </c>
      <c r="C125" s="38" t="s">
        <v>241</v>
      </c>
      <c r="D125" s="33">
        <v>1</v>
      </c>
      <c r="E125" s="33">
        <v>2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1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1</v>
      </c>
      <c r="X125" s="33">
        <v>0</v>
      </c>
      <c r="Y125" s="33">
        <v>0</v>
      </c>
      <c r="Z125" s="40">
        <v>0</v>
      </c>
      <c r="AA125" s="33">
        <v>2</v>
      </c>
      <c r="AB125" s="43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1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1</v>
      </c>
      <c r="AT125" s="8">
        <v>0</v>
      </c>
    </row>
    <row r="126" spans="1:46" ht="25.5" x14ac:dyDescent="0.2">
      <c r="A126" s="14"/>
      <c r="B126" s="46" t="s">
        <v>242</v>
      </c>
      <c r="C126" s="38" t="s">
        <v>243</v>
      </c>
      <c r="D126" s="33">
        <v>0</v>
      </c>
      <c r="E126" s="33">
        <v>2</v>
      </c>
      <c r="F126" s="33">
        <v>1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1</v>
      </c>
      <c r="P126" s="33">
        <v>1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1</v>
      </c>
      <c r="X126" s="33">
        <v>0</v>
      </c>
      <c r="Y126" s="33">
        <v>0</v>
      </c>
      <c r="Z126" s="40">
        <v>0</v>
      </c>
      <c r="AA126" s="33">
        <v>2</v>
      </c>
      <c r="AB126" s="43">
        <v>1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1</v>
      </c>
      <c r="AL126" s="8">
        <v>1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1</v>
      </c>
      <c r="AT126" s="8">
        <v>0</v>
      </c>
    </row>
    <row r="127" spans="1:46" ht="38.25" x14ac:dyDescent="0.2">
      <c r="A127" s="24"/>
      <c r="B127" s="46" t="s">
        <v>244</v>
      </c>
      <c r="C127" s="38" t="s">
        <v>245</v>
      </c>
      <c r="D127" s="33">
        <v>0</v>
      </c>
      <c r="E127" s="33">
        <v>5</v>
      </c>
      <c r="F127" s="33">
        <v>3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3">
        <v>2</v>
      </c>
      <c r="P127" s="33">
        <v>2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3</v>
      </c>
      <c r="X127" s="33">
        <v>1</v>
      </c>
      <c r="Y127" s="33">
        <v>0</v>
      </c>
      <c r="Z127" s="40">
        <v>0</v>
      </c>
      <c r="AA127" s="33">
        <v>4</v>
      </c>
      <c r="AB127" s="43">
        <v>3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2</v>
      </c>
      <c r="AL127" s="8">
        <v>2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2</v>
      </c>
      <c r="AT127" s="8">
        <v>1</v>
      </c>
    </row>
    <row r="128" spans="1:46" ht="25.5" x14ac:dyDescent="0.2">
      <c r="A128" s="14"/>
      <c r="B128" s="46" t="s">
        <v>954</v>
      </c>
      <c r="C128" s="38" t="s">
        <v>955</v>
      </c>
      <c r="D128" s="33">
        <v>0</v>
      </c>
      <c r="E128" s="33">
        <v>1</v>
      </c>
      <c r="F128" s="33">
        <v>1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1</v>
      </c>
      <c r="X128" s="33">
        <v>1</v>
      </c>
      <c r="Y128" s="33">
        <v>0</v>
      </c>
      <c r="Z128" s="40">
        <v>0</v>
      </c>
      <c r="AA128" s="33">
        <v>0</v>
      </c>
      <c r="AB128" s="43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</row>
    <row r="129" spans="1:46" ht="25.5" x14ac:dyDescent="0.2">
      <c r="A129" s="14"/>
      <c r="B129" s="46" t="s">
        <v>246</v>
      </c>
      <c r="C129" s="38" t="s">
        <v>247</v>
      </c>
      <c r="D129" s="33">
        <v>0</v>
      </c>
      <c r="E129" s="33">
        <v>2</v>
      </c>
      <c r="F129" s="33">
        <v>2</v>
      </c>
      <c r="G129" s="33">
        <v>0</v>
      </c>
      <c r="H129" s="33">
        <v>0</v>
      </c>
      <c r="I129" s="33">
        <v>0</v>
      </c>
      <c r="J129" s="33">
        <v>0</v>
      </c>
      <c r="K129" s="33">
        <v>1</v>
      </c>
      <c r="L129" s="33">
        <v>1</v>
      </c>
      <c r="M129" s="33">
        <v>0</v>
      </c>
      <c r="N129" s="33">
        <v>0</v>
      </c>
      <c r="O129" s="33">
        <v>1</v>
      </c>
      <c r="P129" s="33">
        <v>1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40">
        <v>0</v>
      </c>
      <c r="AA129" s="33">
        <v>2</v>
      </c>
      <c r="AB129" s="43">
        <v>2</v>
      </c>
      <c r="AC129" s="8">
        <v>0</v>
      </c>
      <c r="AD129" s="8">
        <v>0</v>
      </c>
      <c r="AE129" s="8">
        <v>0</v>
      </c>
      <c r="AF129" s="8">
        <v>0</v>
      </c>
      <c r="AG129" s="8">
        <v>1</v>
      </c>
      <c r="AH129" s="8">
        <v>1</v>
      </c>
      <c r="AI129" s="8">
        <v>0</v>
      </c>
      <c r="AJ129" s="8">
        <v>0</v>
      </c>
      <c r="AK129" s="8">
        <v>1</v>
      </c>
      <c r="AL129" s="8">
        <v>1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</row>
    <row r="130" spans="1:46" ht="25.5" x14ac:dyDescent="0.2">
      <c r="A130" s="14"/>
      <c r="B130" s="46" t="s">
        <v>248</v>
      </c>
      <c r="C130" s="38" t="s">
        <v>249</v>
      </c>
      <c r="D130" s="33">
        <v>0</v>
      </c>
      <c r="E130" s="33">
        <v>1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40">
        <v>0</v>
      </c>
      <c r="AA130" s="33">
        <v>0</v>
      </c>
      <c r="AB130" s="43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</row>
    <row r="131" spans="1:46" ht="38.25" x14ac:dyDescent="0.2">
      <c r="A131" s="24"/>
      <c r="B131" s="46" t="s">
        <v>250</v>
      </c>
      <c r="C131" s="36" t="s">
        <v>251</v>
      </c>
      <c r="D131" s="37">
        <v>0</v>
      </c>
      <c r="E131" s="37">
        <v>3</v>
      </c>
      <c r="F131" s="37">
        <v>2</v>
      </c>
      <c r="G131" s="37">
        <v>0</v>
      </c>
      <c r="H131" s="37">
        <v>0</v>
      </c>
      <c r="I131" s="37">
        <v>0</v>
      </c>
      <c r="J131" s="37">
        <v>0</v>
      </c>
      <c r="K131" s="37">
        <v>1</v>
      </c>
      <c r="L131" s="37">
        <v>1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1</v>
      </c>
      <c r="V131" s="37">
        <v>1</v>
      </c>
      <c r="W131" s="37">
        <v>1</v>
      </c>
      <c r="X131" s="37">
        <v>0</v>
      </c>
      <c r="Y131" s="37">
        <v>0</v>
      </c>
      <c r="Z131" s="42">
        <v>0</v>
      </c>
      <c r="AA131" s="37">
        <v>2</v>
      </c>
      <c r="AB131" s="45">
        <v>2</v>
      </c>
      <c r="AC131" s="26">
        <v>0</v>
      </c>
      <c r="AD131" s="26">
        <v>0</v>
      </c>
      <c r="AE131" s="26">
        <v>0</v>
      </c>
      <c r="AF131" s="26">
        <v>0</v>
      </c>
      <c r="AG131" s="26">
        <v>1</v>
      </c>
      <c r="AH131" s="26">
        <v>1</v>
      </c>
      <c r="AI131" s="26">
        <v>0</v>
      </c>
      <c r="AJ131" s="26">
        <v>0</v>
      </c>
      <c r="AK131" s="26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6">
        <v>1</v>
      </c>
      <c r="AR131" s="26">
        <v>1</v>
      </c>
      <c r="AS131" s="26">
        <v>0</v>
      </c>
      <c r="AT131" s="26">
        <v>0</v>
      </c>
    </row>
    <row r="132" spans="1:46" ht="25.5" x14ac:dyDescent="0.2">
      <c r="A132" s="14"/>
      <c r="B132" s="46" t="s">
        <v>252</v>
      </c>
      <c r="C132" s="38" t="s">
        <v>253</v>
      </c>
      <c r="D132" s="33">
        <v>0</v>
      </c>
      <c r="E132" s="33">
        <v>3</v>
      </c>
      <c r="F132" s="33">
        <v>2</v>
      </c>
      <c r="G132" s="33">
        <v>0</v>
      </c>
      <c r="H132" s="33">
        <v>0</v>
      </c>
      <c r="I132" s="33">
        <v>0</v>
      </c>
      <c r="J132" s="33">
        <v>0</v>
      </c>
      <c r="K132" s="33">
        <v>1</v>
      </c>
      <c r="L132" s="33">
        <v>1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1</v>
      </c>
      <c r="V132" s="33">
        <v>1</v>
      </c>
      <c r="W132" s="33">
        <v>1</v>
      </c>
      <c r="X132" s="33">
        <v>0</v>
      </c>
      <c r="Y132" s="33">
        <v>0</v>
      </c>
      <c r="Z132" s="40">
        <v>0</v>
      </c>
      <c r="AA132" s="33">
        <v>2</v>
      </c>
      <c r="AB132" s="43">
        <v>2</v>
      </c>
      <c r="AC132" s="8">
        <v>0</v>
      </c>
      <c r="AD132" s="8">
        <v>0</v>
      </c>
      <c r="AE132" s="8">
        <v>0</v>
      </c>
      <c r="AF132" s="8">
        <v>0</v>
      </c>
      <c r="AG132" s="8">
        <v>1</v>
      </c>
      <c r="AH132" s="8">
        <v>1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1</v>
      </c>
      <c r="AR132" s="8">
        <v>1</v>
      </c>
      <c r="AS132" s="8">
        <v>0</v>
      </c>
      <c r="AT132" s="8">
        <v>0</v>
      </c>
    </row>
    <row r="133" spans="1:46" ht="25.5" x14ac:dyDescent="0.2">
      <c r="A133" s="14"/>
      <c r="B133" s="46" t="s">
        <v>254</v>
      </c>
      <c r="C133" s="36" t="s">
        <v>255</v>
      </c>
      <c r="D133" s="37">
        <v>0</v>
      </c>
      <c r="E133" s="37">
        <v>3</v>
      </c>
      <c r="F133" s="37">
        <v>2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1</v>
      </c>
      <c r="P133" s="37">
        <v>0</v>
      </c>
      <c r="Q133" s="37">
        <v>0</v>
      </c>
      <c r="R133" s="37">
        <v>0</v>
      </c>
      <c r="S133" s="37">
        <v>1</v>
      </c>
      <c r="T133" s="37">
        <v>1</v>
      </c>
      <c r="U133" s="37">
        <v>1</v>
      </c>
      <c r="V133" s="37">
        <v>1</v>
      </c>
      <c r="W133" s="37">
        <v>0</v>
      </c>
      <c r="X133" s="37">
        <v>0</v>
      </c>
      <c r="Y133" s="37">
        <v>0</v>
      </c>
      <c r="Z133" s="42">
        <v>0</v>
      </c>
      <c r="AA133" s="37">
        <v>2</v>
      </c>
      <c r="AB133" s="45">
        <v>1</v>
      </c>
      <c r="AC133" s="26">
        <v>0</v>
      </c>
      <c r="AD133" s="26">
        <v>0</v>
      </c>
      <c r="AE133" s="26">
        <v>0</v>
      </c>
      <c r="AF133" s="26">
        <v>0</v>
      </c>
      <c r="AG133" s="26">
        <v>0</v>
      </c>
      <c r="AH133" s="26">
        <v>0</v>
      </c>
      <c r="AI133" s="26">
        <v>0</v>
      </c>
      <c r="AJ133" s="26">
        <v>0</v>
      </c>
      <c r="AK133" s="26">
        <v>1</v>
      </c>
      <c r="AL133" s="26">
        <v>0</v>
      </c>
      <c r="AM133" s="26">
        <v>0</v>
      </c>
      <c r="AN133" s="26">
        <v>0</v>
      </c>
      <c r="AO133" s="26">
        <v>0</v>
      </c>
      <c r="AP133" s="26">
        <v>0</v>
      </c>
      <c r="AQ133" s="26">
        <v>1</v>
      </c>
      <c r="AR133" s="26">
        <v>1</v>
      </c>
      <c r="AS133" s="26">
        <v>0</v>
      </c>
      <c r="AT133" s="26">
        <v>0</v>
      </c>
    </row>
    <row r="134" spans="1:46" ht="25.5" x14ac:dyDescent="0.2">
      <c r="A134" s="24"/>
      <c r="B134" s="46" t="s">
        <v>256</v>
      </c>
      <c r="C134" s="38" t="s">
        <v>257</v>
      </c>
      <c r="D134" s="33">
        <v>0</v>
      </c>
      <c r="E134" s="33">
        <v>1</v>
      </c>
      <c r="F134" s="33">
        <v>1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1</v>
      </c>
      <c r="V134" s="33">
        <v>1</v>
      </c>
      <c r="W134" s="33">
        <v>0</v>
      </c>
      <c r="X134" s="33">
        <v>0</v>
      </c>
      <c r="Y134" s="33">
        <v>0</v>
      </c>
      <c r="Z134" s="40">
        <v>0</v>
      </c>
      <c r="AA134" s="33">
        <v>1</v>
      </c>
      <c r="AB134" s="43">
        <v>1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1</v>
      </c>
      <c r="AR134" s="8">
        <v>1</v>
      </c>
      <c r="AS134" s="8">
        <v>0</v>
      </c>
      <c r="AT134" s="8">
        <v>0</v>
      </c>
    </row>
    <row r="135" spans="1:46" x14ac:dyDescent="0.2">
      <c r="A135" s="14"/>
      <c r="B135" s="46" t="s">
        <v>938</v>
      </c>
      <c r="C135" s="38" t="s">
        <v>939</v>
      </c>
      <c r="D135" s="33">
        <v>0</v>
      </c>
      <c r="E135" s="33">
        <v>2</v>
      </c>
      <c r="F135" s="33">
        <v>1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1</v>
      </c>
      <c r="P135" s="33">
        <v>0</v>
      </c>
      <c r="Q135" s="33">
        <v>0</v>
      </c>
      <c r="R135" s="33">
        <v>0</v>
      </c>
      <c r="S135" s="33">
        <v>1</v>
      </c>
      <c r="T135" s="33">
        <v>1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40">
        <v>0</v>
      </c>
      <c r="AA135" s="33">
        <v>1</v>
      </c>
      <c r="AB135" s="43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1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</row>
    <row r="136" spans="1:46" ht="25.5" x14ac:dyDescent="0.2">
      <c r="A136" s="14"/>
      <c r="B136" s="46" t="s">
        <v>258</v>
      </c>
      <c r="C136" s="36" t="s">
        <v>259</v>
      </c>
      <c r="D136" s="37">
        <v>14</v>
      </c>
      <c r="E136" s="37">
        <v>76</v>
      </c>
      <c r="F136" s="37">
        <v>49</v>
      </c>
      <c r="G136" s="37">
        <v>0</v>
      </c>
      <c r="H136" s="37">
        <v>0</v>
      </c>
      <c r="I136" s="37">
        <v>1</v>
      </c>
      <c r="J136" s="37">
        <v>1</v>
      </c>
      <c r="K136" s="37">
        <v>4</v>
      </c>
      <c r="L136" s="37">
        <v>1</v>
      </c>
      <c r="M136" s="37">
        <v>6</v>
      </c>
      <c r="N136" s="37">
        <v>3</v>
      </c>
      <c r="O136" s="37">
        <v>9</v>
      </c>
      <c r="P136" s="37">
        <v>4</v>
      </c>
      <c r="Q136" s="37">
        <v>15</v>
      </c>
      <c r="R136" s="37">
        <v>11</v>
      </c>
      <c r="S136" s="37">
        <v>4</v>
      </c>
      <c r="T136" s="37">
        <v>3</v>
      </c>
      <c r="U136" s="37">
        <v>17</v>
      </c>
      <c r="V136" s="37">
        <v>13</v>
      </c>
      <c r="W136" s="37">
        <v>20</v>
      </c>
      <c r="X136" s="37">
        <v>13</v>
      </c>
      <c r="Y136" s="37">
        <v>12</v>
      </c>
      <c r="Z136" s="42">
        <v>8166.67</v>
      </c>
      <c r="AA136" s="37">
        <v>48</v>
      </c>
      <c r="AB136" s="45">
        <v>32</v>
      </c>
      <c r="AC136" s="26">
        <v>0</v>
      </c>
      <c r="AD136" s="26">
        <v>0</v>
      </c>
      <c r="AE136" s="26">
        <v>0</v>
      </c>
      <c r="AF136" s="26">
        <v>0</v>
      </c>
      <c r="AG136" s="26">
        <v>3</v>
      </c>
      <c r="AH136" s="26">
        <v>1</v>
      </c>
      <c r="AI136" s="26">
        <v>2</v>
      </c>
      <c r="AJ136" s="26">
        <v>2</v>
      </c>
      <c r="AK136" s="26">
        <v>6</v>
      </c>
      <c r="AL136" s="26">
        <v>2</v>
      </c>
      <c r="AM136" s="26">
        <v>11</v>
      </c>
      <c r="AN136" s="26">
        <v>8</v>
      </c>
      <c r="AO136" s="26">
        <v>4</v>
      </c>
      <c r="AP136" s="26">
        <v>3</v>
      </c>
      <c r="AQ136" s="26">
        <v>9</v>
      </c>
      <c r="AR136" s="26">
        <v>8</v>
      </c>
      <c r="AS136" s="26">
        <v>13</v>
      </c>
      <c r="AT136" s="26">
        <v>8</v>
      </c>
    </row>
    <row r="137" spans="1:46" ht="25.5" x14ac:dyDescent="0.2">
      <c r="A137" s="14"/>
      <c r="B137" s="46" t="s">
        <v>260</v>
      </c>
      <c r="C137" s="38" t="s">
        <v>261</v>
      </c>
      <c r="D137" s="33">
        <v>0</v>
      </c>
      <c r="E137" s="33">
        <v>1</v>
      </c>
      <c r="F137" s="33">
        <v>1</v>
      </c>
      <c r="G137" s="33">
        <v>0</v>
      </c>
      <c r="H137" s="33">
        <v>0</v>
      </c>
      <c r="I137" s="33">
        <v>0</v>
      </c>
      <c r="J137" s="33">
        <v>0</v>
      </c>
      <c r="K137" s="33">
        <v>1</v>
      </c>
      <c r="L137" s="33">
        <v>1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40">
        <v>0</v>
      </c>
      <c r="AA137" s="33">
        <v>1</v>
      </c>
      <c r="AB137" s="43">
        <v>1</v>
      </c>
      <c r="AC137" s="8">
        <v>0</v>
      </c>
      <c r="AD137" s="8">
        <v>0</v>
      </c>
      <c r="AE137" s="8">
        <v>0</v>
      </c>
      <c r="AF137" s="8">
        <v>0</v>
      </c>
      <c r="AG137" s="8">
        <v>1</v>
      </c>
      <c r="AH137" s="8">
        <v>1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</row>
    <row r="138" spans="1:46" x14ac:dyDescent="0.2">
      <c r="A138" s="14"/>
      <c r="B138" s="46" t="s">
        <v>990</v>
      </c>
      <c r="C138" s="38" t="s">
        <v>991</v>
      </c>
      <c r="D138" s="33">
        <v>0</v>
      </c>
      <c r="E138" s="33">
        <v>1</v>
      </c>
      <c r="F138" s="33">
        <v>1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1</v>
      </c>
      <c r="X138" s="33">
        <v>1</v>
      </c>
      <c r="Y138" s="33">
        <v>0</v>
      </c>
      <c r="Z138" s="40">
        <v>0</v>
      </c>
      <c r="AA138" s="33">
        <v>1</v>
      </c>
      <c r="AB138" s="43">
        <v>1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1</v>
      </c>
      <c r="AT138" s="8">
        <v>1</v>
      </c>
    </row>
    <row r="139" spans="1:46" x14ac:dyDescent="0.2">
      <c r="A139" s="14"/>
      <c r="B139" s="46" t="s">
        <v>962</v>
      </c>
      <c r="C139" s="38" t="s">
        <v>963</v>
      </c>
      <c r="D139" s="33">
        <v>0</v>
      </c>
      <c r="E139" s="33">
        <v>2</v>
      </c>
      <c r="F139" s="33">
        <v>2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1</v>
      </c>
      <c r="N139" s="33">
        <v>1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1</v>
      </c>
      <c r="X139" s="33">
        <v>1</v>
      </c>
      <c r="Y139" s="33">
        <v>0</v>
      </c>
      <c r="Z139" s="40">
        <v>0</v>
      </c>
      <c r="AA139" s="33">
        <v>2</v>
      </c>
      <c r="AB139" s="43">
        <v>2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1</v>
      </c>
      <c r="AJ139" s="8">
        <v>1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1</v>
      </c>
      <c r="AT139" s="8">
        <v>1</v>
      </c>
    </row>
    <row r="140" spans="1:46" ht="38.25" x14ac:dyDescent="0.2">
      <c r="A140" s="14"/>
      <c r="B140" s="46" t="s">
        <v>262</v>
      </c>
      <c r="C140" s="38" t="s">
        <v>263</v>
      </c>
      <c r="D140" s="33">
        <v>0</v>
      </c>
      <c r="E140" s="33">
        <v>5</v>
      </c>
      <c r="F140" s="33">
        <v>5</v>
      </c>
      <c r="G140" s="33">
        <v>0</v>
      </c>
      <c r="H140" s="33">
        <v>0</v>
      </c>
      <c r="I140" s="33">
        <v>1</v>
      </c>
      <c r="J140" s="33">
        <v>1</v>
      </c>
      <c r="K140" s="33">
        <v>0</v>
      </c>
      <c r="L140" s="33">
        <v>0</v>
      </c>
      <c r="M140" s="33">
        <v>0</v>
      </c>
      <c r="N140" s="33">
        <v>0</v>
      </c>
      <c r="O140" s="33">
        <v>1</v>
      </c>
      <c r="P140" s="33">
        <v>1</v>
      </c>
      <c r="Q140" s="33">
        <v>1</v>
      </c>
      <c r="R140" s="33">
        <v>1</v>
      </c>
      <c r="S140" s="33">
        <v>0</v>
      </c>
      <c r="T140" s="33">
        <v>0</v>
      </c>
      <c r="U140" s="33">
        <v>2</v>
      </c>
      <c r="V140" s="33">
        <v>2</v>
      </c>
      <c r="W140" s="33">
        <v>0</v>
      </c>
      <c r="X140" s="33">
        <v>0</v>
      </c>
      <c r="Y140" s="33">
        <v>0</v>
      </c>
      <c r="Z140" s="40">
        <v>0</v>
      </c>
      <c r="AA140" s="33">
        <v>3</v>
      </c>
      <c r="AB140" s="43">
        <v>3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1</v>
      </c>
      <c r="AL140" s="8">
        <v>1</v>
      </c>
      <c r="AM140" s="8">
        <v>1</v>
      </c>
      <c r="AN140" s="8">
        <v>1</v>
      </c>
      <c r="AO140" s="8">
        <v>0</v>
      </c>
      <c r="AP140" s="8">
        <v>0</v>
      </c>
      <c r="AQ140" s="8">
        <v>1</v>
      </c>
      <c r="AR140" s="8">
        <v>1</v>
      </c>
      <c r="AS140" s="8">
        <v>0</v>
      </c>
      <c r="AT140" s="8">
        <v>0</v>
      </c>
    </row>
    <row r="141" spans="1:46" ht="25.5" x14ac:dyDescent="0.2">
      <c r="A141" s="14"/>
      <c r="B141" s="46" t="s">
        <v>264</v>
      </c>
      <c r="C141" s="38" t="s">
        <v>265</v>
      </c>
      <c r="D141" s="33">
        <v>0</v>
      </c>
      <c r="E141" s="33">
        <v>7</v>
      </c>
      <c r="F141" s="33">
        <v>7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2</v>
      </c>
      <c r="R141" s="33">
        <v>2</v>
      </c>
      <c r="S141" s="33">
        <v>1</v>
      </c>
      <c r="T141" s="33">
        <v>1</v>
      </c>
      <c r="U141" s="33">
        <v>1</v>
      </c>
      <c r="V141" s="33">
        <v>1</v>
      </c>
      <c r="W141" s="33">
        <v>3</v>
      </c>
      <c r="X141" s="33">
        <v>3</v>
      </c>
      <c r="Y141" s="33">
        <v>0</v>
      </c>
      <c r="Z141" s="40">
        <v>0</v>
      </c>
      <c r="AA141" s="33">
        <v>7</v>
      </c>
      <c r="AB141" s="43">
        <v>7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2</v>
      </c>
      <c r="AN141" s="8">
        <v>2</v>
      </c>
      <c r="AO141" s="8">
        <v>1</v>
      </c>
      <c r="AP141" s="8">
        <v>1</v>
      </c>
      <c r="AQ141" s="8">
        <v>1</v>
      </c>
      <c r="AR141" s="8">
        <v>1</v>
      </c>
      <c r="AS141" s="8">
        <v>3</v>
      </c>
      <c r="AT141" s="8">
        <v>3</v>
      </c>
    </row>
    <row r="142" spans="1:46" ht="25.5" x14ac:dyDescent="0.2">
      <c r="A142" s="24"/>
      <c r="B142" s="46" t="s">
        <v>944</v>
      </c>
      <c r="C142" s="38" t="s">
        <v>945</v>
      </c>
      <c r="D142" s="33">
        <v>0</v>
      </c>
      <c r="E142" s="33">
        <v>1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1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40">
        <v>0</v>
      </c>
      <c r="AA142" s="33">
        <v>1</v>
      </c>
      <c r="AB142" s="43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1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</row>
    <row r="143" spans="1:46" ht="25.5" x14ac:dyDescent="0.2">
      <c r="A143" s="14"/>
      <c r="B143" s="46" t="s">
        <v>266</v>
      </c>
      <c r="C143" s="38" t="s">
        <v>267</v>
      </c>
      <c r="D143" s="33">
        <v>14</v>
      </c>
      <c r="E143" s="33">
        <v>34</v>
      </c>
      <c r="F143" s="33">
        <v>17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3</v>
      </c>
      <c r="N143" s="33">
        <v>1</v>
      </c>
      <c r="O143" s="33">
        <v>8</v>
      </c>
      <c r="P143" s="33">
        <v>3</v>
      </c>
      <c r="Q143" s="33">
        <v>7</v>
      </c>
      <c r="R143" s="33">
        <v>3</v>
      </c>
      <c r="S143" s="33">
        <v>2</v>
      </c>
      <c r="T143" s="33">
        <v>1</v>
      </c>
      <c r="U143" s="33">
        <v>7</v>
      </c>
      <c r="V143" s="33">
        <v>6</v>
      </c>
      <c r="W143" s="33">
        <v>7</v>
      </c>
      <c r="X143" s="33">
        <v>3</v>
      </c>
      <c r="Y143" s="33">
        <v>12</v>
      </c>
      <c r="Z143" s="40">
        <v>8166.67</v>
      </c>
      <c r="AA143" s="33">
        <v>20</v>
      </c>
      <c r="AB143" s="43">
        <v>9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5</v>
      </c>
      <c r="AL143" s="8">
        <v>1</v>
      </c>
      <c r="AM143" s="8">
        <v>4</v>
      </c>
      <c r="AN143" s="8">
        <v>1</v>
      </c>
      <c r="AO143" s="8">
        <v>2</v>
      </c>
      <c r="AP143" s="8">
        <v>1</v>
      </c>
      <c r="AQ143" s="8">
        <v>5</v>
      </c>
      <c r="AR143" s="8">
        <v>5</v>
      </c>
      <c r="AS143" s="8">
        <v>4</v>
      </c>
      <c r="AT143" s="8">
        <v>1</v>
      </c>
    </row>
    <row r="144" spans="1:46" ht="25.5" x14ac:dyDescent="0.2">
      <c r="A144" s="24"/>
      <c r="B144" s="46" t="s">
        <v>268</v>
      </c>
      <c r="C144" s="38" t="s">
        <v>269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40">
        <v>0</v>
      </c>
      <c r="AA144" s="33">
        <v>0</v>
      </c>
      <c r="AB144" s="43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</row>
    <row r="145" spans="1:46" ht="25.5" x14ac:dyDescent="0.2">
      <c r="A145" s="14"/>
      <c r="B145" s="46" t="s">
        <v>976</v>
      </c>
      <c r="C145" s="38" t="s">
        <v>977</v>
      </c>
      <c r="D145" s="33">
        <v>0</v>
      </c>
      <c r="E145" s="33">
        <v>1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1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40">
        <v>0</v>
      </c>
      <c r="AA145" s="33">
        <v>0</v>
      </c>
      <c r="AB145" s="43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</row>
    <row r="146" spans="1:46" ht="25.5" x14ac:dyDescent="0.2">
      <c r="A146" s="14"/>
      <c r="B146" s="46" t="s">
        <v>270</v>
      </c>
      <c r="C146" s="38" t="s">
        <v>271</v>
      </c>
      <c r="D146" s="33">
        <v>0</v>
      </c>
      <c r="E146" s="33">
        <v>6</v>
      </c>
      <c r="F146" s="33">
        <v>5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1</v>
      </c>
      <c r="R146" s="33">
        <v>1</v>
      </c>
      <c r="S146" s="33">
        <v>0</v>
      </c>
      <c r="T146" s="33">
        <v>0</v>
      </c>
      <c r="U146" s="33">
        <v>1</v>
      </c>
      <c r="V146" s="33">
        <v>0</v>
      </c>
      <c r="W146" s="33">
        <v>4</v>
      </c>
      <c r="X146" s="33">
        <v>4</v>
      </c>
      <c r="Y146" s="33">
        <v>0</v>
      </c>
      <c r="Z146" s="40">
        <v>0</v>
      </c>
      <c r="AA146" s="33">
        <v>4</v>
      </c>
      <c r="AB146" s="43">
        <v>3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1</v>
      </c>
      <c r="AN146" s="8">
        <v>1</v>
      </c>
      <c r="AO146" s="8">
        <v>0</v>
      </c>
      <c r="AP146" s="8">
        <v>0</v>
      </c>
      <c r="AQ146" s="8">
        <v>1</v>
      </c>
      <c r="AR146" s="8">
        <v>0</v>
      </c>
      <c r="AS146" s="8">
        <v>2</v>
      </c>
      <c r="AT146" s="8">
        <v>2</v>
      </c>
    </row>
    <row r="147" spans="1:46" ht="38.25" x14ac:dyDescent="0.2">
      <c r="A147" s="14"/>
      <c r="B147" s="46" t="s">
        <v>272</v>
      </c>
      <c r="C147" s="38" t="s">
        <v>273</v>
      </c>
      <c r="D147" s="33">
        <v>0</v>
      </c>
      <c r="E147" s="33">
        <v>6</v>
      </c>
      <c r="F147" s="33">
        <v>1</v>
      </c>
      <c r="G147" s="33">
        <v>0</v>
      </c>
      <c r="H147" s="33">
        <v>0</v>
      </c>
      <c r="I147" s="33">
        <v>0</v>
      </c>
      <c r="J147" s="33">
        <v>0</v>
      </c>
      <c r="K147" s="33">
        <v>1</v>
      </c>
      <c r="L147" s="33">
        <v>0</v>
      </c>
      <c r="M147" s="33">
        <v>2</v>
      </c>
      <c r="N147" s="33">
        <v>1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1</v>
      </c>
      <c r="V147" s="33">
        <v>0</v>
      </c>
      <c r="W147" s="33">
        <v>2</v>
      </c>
      <c r="X147" s="33">
        <v>0</v>
      </c>
      <c r="Y147" s="33">
        <v>0</v>
      </c>
      <c r="Z147" s="40">
        <v>0</v>
      </c>
      <c r="AA147" s="33">
        <v>4</v>
      </c>
      <c r="AB147" s="43">
        <v>1</v>
      </c>
      <c r="AC147" s="8">
        <v>0</v>
      </c>
      <c r="AD147" s="8">
        <v>0</v>
      </c>
      <c r="AE147" s="8">
        <v>0</v>
      </c>
      <c r="AF147" s="8">
        <v>0</v>
      </c>
      <c r="AG147" s="8">
        <v>1</v>
      </c>
      <c r="AH147" s="8">
        <v>0</v>
      </c>
      <c r="AI147" s="8">
        <v>1</v>
      </c>
      <c r="AJ147" s="8">
        <v>1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2</v>
      </c>
      <c r="AT147" s="8">
        <v>0</v>
      </c>
    </row>
    <row r="148" spans="1:46" x14ac:dyDescent="0.2">
      <c r="A148" s="14"/>
      <c r="B148" s="46" t="s">
        <v>274</v>
      </c>
      <c r="C148" s="38" t="s">
        <v>275</v>
      </c>
      <c r="D148" s="33">
        <v>0</v>
      </c>
      <c r="E148" s="33">
        <v>1</v>
      </c>
      <c r="F148" s="33">
        <v>1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1</v>
      </c>
      <c r="R148" s="33">
        <v>1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40">
        <v>0</v>
      </c>
      <c r="AA148" s="33">
        <v>1</v>
      </c>
      <c r="AB148" s="43">
        <v>1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1</v>
      </c>
      <c r="AN148" s="8">
        <v>1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</row>
    <row r="149" spans="1:46" ht="25.5" x14ac:dyDescent="0.2">
      <c r="A149" s="14"/>
      <c r="B149" s="46" t="s">
        <v>278</v>
      </c>
      <c r="C149" s="38" t="s">
        <v>279</v>
      </c>
      <c r="D149" s="33">
        <v>0</v>
      </c>
      <c r="E149" s="33">
        <v>11</v>
      </c>
      <c r="F149" s="33">
        <v>9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3</v>
      </c>
      <c r="R149" s="33">
        <v>3</v>
      </c>
      <c r="S149" s="33">
        <v>1</v>
      </c>
      <c r="T149" s="33">
        <v>1</v>
      </c>
      <c r="U149" s="33">
        <v>5</v>
      </c>
      <c r="V149" s="33">
        <v>4</v>
      </c>
      <c r="W149" s="33">
        <v>2</v>
      </c>
      <c r="X149" s="33">
        <v>1</v>
      </c>
      <c r="Y149" s="33">
        <v>0</v>
      </c>
      <c r="Z149" s="40">
        <v>0</v>
      </c>
      <c r="AA149" s="33">
        <v>4</v>
      </c>
      <c r="AB149" s="43">
        <v>4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2</v>
      </c>
      <c r="AN149" s="8">
        <v>2</v>
      </c>
      <c r="AO149" s="8">
        <v>1</v>
      </c>
      <c r="AP149" s="8">
        <v>1</v>
      </c>
      <c r="AQ149" s="8">
        <v>1</v>
      </c>
      <c r="AR149" s="8">
        <v>1</v>
      </c>
      <c r="AS149" s="8">
        <v>0</v>
      </c>
      <c r="AT149" s="8">
        <v>0</v>
      </c>
    </row>
    <row r="150" spans="1:46" x14ac:dyDescent="0.2">
      <c r="A150" s="24"/>
      <c r="B150" s="46" t="s">
        <v>276</v>
      </c>
      <c r="C150" s="36" t="s">
        <v>277</v>
      </c>
      <c r="D150" s="37">
        <v>8</v>
      </c>
      <c r="E150" s="37">
        <v>24</v>
      </c>
      <c r="F150" s="37">
        <v>13</v>
      </c>
      <c r="G150" s="37">
        <v>0</v>
      </c>
      <c r="H150" s="37">
        <v>0</v>
      </c>
      <c r="I150" s="37">
        <v>0</v>
      </c>
      <c r="J150" s="37">
        <v>0</v>
      </c>
      <c r="K150" s="37">
        <v>2</v>
      </c>
      <c r="L150" s="37">
        <v>1</v>
      </c>
      <c r="M150" s="37">
        <v>3</v>
      </c>
      <c r="N150" s="37">
        <v>1</v>
      </c>
      <c r="O150" s="37">
        <v>2</v>
      </c>
      <c r="P150" s="37">
        <v>2</v>
      </c>
      <c r="Q150" s="37">
        <v>5</v>
      </c>
      <c r="R150" s="37">
        <v>3</v>
      </c>
      <c r="S150" s="37">
        <v>4</v>
      </c>
      <c r="T150" s="37">
        <v>2</v>
      </c>
      <c r="U150" s="37">
        <v>6</v>
      </c>
      <c r="V150" s="37">
        <v>4</v>
      </c>
      <c r="W150" s="37">
        <v>2</v>
      </c>
      <c r="X150" s="37">
        <v>0</v>
      </c>
      <c r="Y150" s="37">
        <v>5</v>
      </c>
      <c r="Z150" s="42">
        <v>8440</v>
      </c>
      <c r="AA150" s="37">
        <v>15</v>
      </c>
      <c r="AB150" s="45">
        <v>7</v>
      </c>
      <c r="AC150" s="26">
        <v>0</v>
      </c>
      <c r="AD150" s="26">
        <v>0</v>
      </c>
      <c r="AE150" s="26">
        <v>0</v>
      </c>
      <c r="AF150" s="26">
        <v>0</v>
      </c>
      <c r="AG150" s="26">
        <v>2</v>
      </c>
      <c r="AH150" s="26">
        <v>1</v>
      </c>
      <c r="AI150" s="26">
        <v>1</v>
      </c>
      <c r="AJ150" s="26">
        <v>1</v>
      </c>
      <c r="AK150" s="26">
        <v>0</v>
      </c>
      <c r="AL150" s="26">
        <v>0</v>
      </c>
      <c r="AM150" s="26">
        <v>3</v>
      </c>
      <c r="AN150" s="26">
        <v>2</v>
      </c>
      <c r="AO150" s="26">
        <v>3</v>
      </c>
      <c r="AP150" s="26">
        <v>1</v>
      </c>
      <c r="AQ150" s="26">
        <v>4</v>
      </c>
      <c r="AR150" s="26">
        <v>2</v>
      </c>
      <c r="AS150" s="26">
        <v>2</v>
      </c>
      <c r="AT150" s="26">
        <v>0</v>
      </c>
    </row>
    <row r="151" spans="1:46" ht="25.5" x14ac:dyDescent="0.2">
      <c r="A151" s="14"/>
      <c r="B151" s="46" t="s">
        <v>280</v>
      </c>
      <c r="C151" s="38" t="s">
        <v>281</v>
      </c>
      <c r="D151" s="33">
        <v>0</v>
      </c>
      <c r="E151" s="33">
        <v>8</v>
      </c>
      <c r="F151" s="33">
        <v>5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1</v>
      </c>
      <c r="P151" s="33">
        <v>1</v>
      </c>
      <c r="Q151" s="33">
        <v>2</v>
      </c>
      <c r="R151" s="33">
        <v>2</v>
      </c>
      <c r="S151" s="33">
        <v>3</v>
      </c>
      <c r="T151" s="33">
        <v>1</v>
      </c>
      <c r="U151" s="33">
        <v>2</v>
      </c>
      <c r="V151" s="33">
        <v>1</v>
      </c>
      <c r="W151" s="33">
        <v>0</v>
      </c>
      <c r="X151" s="33">
        <v>0</v>
      </c>
      <c r="Y151" s="33">
        <v>0</v>
      </c>
      <c r="Z151" s="40">
        <v>0</v>
      </c>
      <c r="AA151" s="33">
        <v>5</v>
      </c>
      <c r="AB151" s="43">
        <v>2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1</v>
      </c>
      <c r="AN151" s="8">
        <v>1</v>
      </c>
      <c r="AO151" s="8">
        <v>3</v>
      </c>
      <c r="AP151" s="8">
        <v>1</v>
      </c>
      <c r="AQ151" s="8">
        <v>1</v>
      </c>
      <c r="AR151" s="8">
        <v>0</v>
      </c>
      <c r="AS151" s="8">
        <v>0</v>
      </c>
      <c r="AT151" s="8">
        <v>0</v>
      </c>
    </row>
    <row r="152" spans="1:46" x14ac:dyDescent="0.2">
      <c r="A152" s="14"/>
      <c r="B152" s="46" t="s">
        <v>282</v>
      </c>
      <c r="C152" s="38" t="s">
        <v>283</v>
      </c>
      <c r="D152" s="33">
        <v>0</v>
      </c>
      <c r="E152" s="33">
        <v>3</v>
      </c>
      <c r="F152" s="33">
        <v>2</v>
      </c>
      <c r="G152" s="33">
        <v>0</v>
      </c>
      <c r="H152" s="33">
        <v>0</v>
      </c>
      <c r="I152" s="33">
        <v>0</v>
      </c>
      <c r="J152" s="33">
        <v>0</v>
      </c>
      <c r="K152" s="33">
        <v>1</v>
      </c>
      <c r="L152" s="33">
        <v>1</v>
      </c>
      <c r="M152" s="33">
        <v>2</v>
      </c>
      <c r="N152" s="33">
        <v>1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40">
        <v>0</v>
      </c>
      <c r="AA152" s="33">
        <v>2</v>
      </c>
      <c r="AB152" s="43">
        <v>2</v>
      </c>
      <c r="AC152" s="8">
        <v>0</v>
      </c>
      <c r="AD152" s="8">
        <v>0</v>
      </c>
      <c r="AE152" s="8">
        <v>0</v>
      </c>
      <c r="AF152" s="8">
        <v>0</v>
      </c>
      <c r="AG152" s="8">
        <v>1</v>
      </c>
      <c r="AH152" s="8">
        <v>1</v>
      </c>
      <c r="AI152" s="8">
        <v>1</v>
      </c>
      <c r="AJ152" s="8">
        <v>1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</row>
    <row r="153" spans="1:46" x14ac:dyDescent="0.2">
      <c r="A153" s="14"/>
      <c r="B153" s="46" t="s">
        <v>978</v>
      </c>
      <c r="C153" s="38" t="s">
        <v>979</v>
      </c>
      <c r="D153" s="33">
        <v>0</v>
      </c>
      <c r="E153" s="33">
        <v>1</v>
      </c>
      <c r="F153" s="33">
        <v>1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1</v>
      </c>
      <c r="V153" s="33">
        <v>1</v>
      </c>
      <c r="W153" s="33">
        <v>0</v>
      </c>
      <c r="X153" s="33">
        <v>0</v>
      </c>
      <c r="Y153" s="33">
        <v>0</v>
      </c>
      <c r="Z153" s="40">
        <v>0</v>
      </c>
      <c r="AA153" s="33">
        <v>1</v>
      </c>
      <c r="AB153" s="43">
        <v>1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1</v>
      </c>
      <c r="AR153" s="8">
        <v>1</v>
      </c>
      <c r="AS153" s="8">
        <v>0</v>
      </c>
      <c r="AT153" s="8">
        <v>0</v>
      </c>
    </row>
    <row r="154" spans="1:46" x14ac:dyDescent="0.2">
      <c r="A154" s="14"/>
      <c r="B154" s="46" t="s">
        <v>1011</v>
      </c>
      <c r="C154" s="38" t="s">
        <v>1012</v>
      </c>
      <c r="D154" s="33">
        <v>0</v>
      </c>
      <c r="E154" s="33">
        <v>2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1</v>
      </c>
      <c r="V154" s="33">
        <v>0</v>
      </c>
      <c r="W154" s="33">
        <v>1</v>
      </c>
      <c r="X154" s="33">
        <v>0</v>
      </c>
      <c r="Y154" s="33">
        <v>0</v>
      </c>
      <c r="Z154" s="40">
        <v>0</v>
      </c>
      <c r="AA154" s="33">
        <v>2</v>
      </c>
      <c r="AB154" s="43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1</v>
      </c>
      <c r="AR154" s="8">
        <v>0</v>
      </c>
      <c r="AS154" s="8">
        <v>1</v>
      </c>
      <c r="AT154" s="8">
        <v>0</v>
      </c>
    </row>
    <row r="155" spans="1:46" x14ac:dyDescent="0.2">
      <c r="A155" s="14"/>
      <c r="B155" s="46" t="s">
        <v>992</v>
      </c>
      <c r="C155" s="38" t="s">
        <v>993</v>
      </c>
      <c r="D155" s="33">
        <v>0</v>
      </c>
      <c r="E155" s="33">
        <v>1</v>
      </c>
      <c r="F155" s="33">
        <v>1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1</v>
      </c>
      <c r="P155" s="33">
        <v>1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40">
        <v>0</v>
      </c>
      <c r="AA155" s="33">
        <v>0</v>
      </c>
      <c r="AB155" s="43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x14ac:dyDescent="0.2">
      <c r="A156" s="14"/>
      <c r="B156" s="46" t="s">
        <v>994</v>
      </c>
      <c r="C156" s="38" t="s">
        <v>995</v>
      </c>
      <c r="D156" s="33">
        <v>0</v>
      </c>
      <c r="E156" s="33">
        <v>2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1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1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40">
        <v>0</v>
      </c>
      <c r="AA156" s="33">
        <v>2</v>
      </c>
      <c r="AB156" s="43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1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1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</row>
    <row r="157" spans="1:46" ht="25.5" x14ac:dyDescent="0.2">
      <c r="A157" s="14"/>
      <c r="B157" s="46" t="s">
        <v>284</v>
      </c>
      <c r="C157" s="38" t="s">
        <v>285</v>
      </c>
      <c r="D157" s="33">
        <v>1</v>
      </c>
      <c r="E157" s="33">
        <v>6</v>
      </c>
      <c r="F157" s="33">
        <v>4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1</v>
      </c>
      <c r="N157" s="33">
        <v>0</v>
      </c>
      <c r="O157" s="33">
        <v>0</v>
      </c>
      <c r="P157" s="33">
        <v>0</v>
      </c>
      <c r="Q157" s="33">
        <v>2</v>
      </c>
      <c r="R157" s="33">
        <v>1</v>
      </c>
      <c r="S157" s="33">
        <v>1</v>
      </c>
      <c r="T157" s="33">
        <v>1</v>
      </c>
      <c r="U157" s="33">
        <v>2</v>
      </c>
      <c r="V157" s="33">
        <v>2</v>
      </c>
      <c r="W157" s="33">
        <v>0</v>
      </c>
      <c r="X157" s="33">
        <v>0</v>
      </c>
      <c r="Y157" s="33">
        <v>0</v>
      </c>
      <c r="Z157" s="40">
        <v>0</v>
      </c>
      <c r="AA157" s="33">
        <v>2</v>
      </c>
      <c r="AB157" s="43">
        <v>2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1</v>
      </c>
      <c r="AN157" s="8">
        <v>1</v>
      </c>
      <c r="AO157" s="8">
        <v>0</v>
      </c>
      <c r="AP157" s="8">
        <v>0</v>
      </c>
      <c r="AQ157" s="8">
        <v>1</v>
      </c>
      <c r="AR157" s="8">
        <v>1</v>
      </c>
      <c r="AS157" s="8">
        <v>0</v>
      </c>
      <c r="AT157" s="8">
        <v>0</v>
      </c>
    </row>
    <row r="158" spans="1:46" x14ac:dyDescent="0.2">
      <c r="A158" s="14"/>
      <c r="B158" s="46" t="s">
        <v>286</v>
      </c>
      <c r="C158" s="38" t="s">
        <v>287</v>
      </c>
      <c r="D158" s="33">
        <v>7</v>
      </c>
      <c r="E158" s="33">
        <v>1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1</v>
      </c>
      <c r="X158" s="33">
        <v>0</v>
      </c>
      <c r="Y158" s="33">
        <v>5</v>
      </c>
      <c r="Z158" s="40">
        <v>8440</v>
      </c>
      <c r="AA158" s="33">
        <v>1</v>
      </c>
      <c r="AB158" s="43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1</v>
      </c>
      <c r="AT158" s="8">
        <v>0</v>
      </c>
    </row>
    <row r="159" spans="1:46" ht="25.5" x14ac:dyDescent="0.2">
      <c r="A159" s="14"/>
      <c r="B159" s="46" t="s">
        <v>288</v>
      </c>
      <c r="C159" s="36" t="s">
        <v>289</v>
      </c>
      <c r="D159" s="37">
        <v>5</v>
      </c>
      <c r="E159" s="37">
        <v>23</v>
      </c>
      <c r="F159" s="37">
        <v>8</v>
      </c>
      <c r="G159" s="37">
        <v>0</v>
      </c>
      <c r="H159" s="37">
        <v>0</v>
      </c>
      <c r="I159" s="37">
        <v>0</v>
      </c>
      <c r="J159" s="37">
        <v>0</v>
      </c>
      <c r="K159" s="37">
        <v>1</v>
      </c>
      <c r="L159" s="37">
        <v>1</v>
      </c>
      <c r="M159" s="37">
        <v>0</v>
      </c>
      <c r="N159" s="37">
        <v>0</v>
      </c>
      <c r="O159" s="37">
        <v>3</v>
      </c>
      <c r="P159" s="37">
        <v>1</v>
      </c>
      <c r="Q159" s="37">
        <v>4</v>
      </c>
      <c r="R159" s="37">
        <v>1</v>
      </c>
      <c r="S159" s="37">
        <v>4</v>
      </c>
      <c r="T159" s="37">
        <v>0</v>
      </c>
      <c r="U159" s="37">
        <v>3</v>
      </c>
      <c r="V159" s="37">
        <v>0</v>
      </c>
      <c r="W159" s="37">
        <v>8</v>
      </c>
      <c r="X159" s="37">
        <v>5</v>
      </c>
      <c r="Y159" s="37">
        <v>4</v>
      </c>
      <c r="Z159" s="42">
        <v>8850</v>
      </c>
      <c r="AA159" s="37">
        <v>16</v>
      </c>
      <c r="AB159" s="45">
        <v>6</v>
      </c>
      <c r="AC159" s="26">
        <v>0</v>
      </c>
      <c r="AD159" s="26">
        <v>0</v>
      </c>
      <c r="AE159" s="26">
        <v>0</v>
      </c>
      <c r="AF159" s="26">
        <v>0</v>
      </c>
      <c r="AG159" s="26">
        <v>1</v>
      </c>
      <c r="AH159" s="26">
        <v>1</v>
      </c>
      <c r="AI159" s="26">
        <v>0</v>
      </c>
      <c r="AJ159" s="26">
        <v>0</v>
      </c>
      <c r="AK159" s="26">
        <v>3</v>
      </c>
      <c r="AL159" s="26">
        <v>1</v>
      </c>
      <c r="AM159" s="26">
        <v>1</v>
      </c>
      <c r="AN159" s="26">
        <v>0</v>
      </c>
      <c r="AO159" s="26">
        <v>2</v>
      </c>
      <c r="AP159" s="26">
        <v>0</v>
      </c>
      <c r="AQ159" s="26">
        <v>3</v>
      </c>
      <c r="AR159" s="26">
        <v>0</v>
      </c>
      <c r="AS159" s="26">
        <v>6</v>
      </c>
      <c r="AT159" s="26">
        <v>4</v>
      </c>
    </row>
    <row r="160" spans="1:46" ht="25.5" x14ac:dyDescent="0.2">
      <c r="A160" s="14"/>
      <c r="B160" s="46" t="s">
        <v>290</v>
      </c>
      <c r="C160" s="38" t="s">
        <v>291</v>
      </c>
      <c r="D160" s="33">
        <v>0</v>
      </c>
      <c r="E160" s="33">
        <v>5</v>
      </c>
      <c r="F160" s="33">
        <v>1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3</v>
      </c>
      <c r="V160" s="33">
        <v>0</v>
      </c>
      <c r="W160" s="33">
        <v>2</v>
      </c>
      <c r="X160" s="33">
        <v>1</v>
      </c>
      <c r="Y160" s="33">
        <v>0</v>
      </c>
      <c r="Z160" s="40">
        <v>0</v>
      </c>
      <c r="AA160" s="33">
        <v>5</v>
      </c>
      <c r="AB160" s="43">
        <v>1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3</v>
      </c>
      <c r="AR160" s="8">
        <v>0</v>
      </c>
      <c r="AS160" s="8">
        <v>2</v>
      </c>
      <c r="AT160" s="8">
        <v>1</v>
      </c>
    </row>
    <row r="161" spans="1:46" ht="25.5" x14ac:dyDescent="0.2">
      <c r="A161" s="14"/>
      <c r="B161" s="46" t="s">
        <v>292</v>
      </c>
      <c r="C161" s="38" t="s">
        <v>293</v>
      </c>
      <c r="D161" s="33">
        <v>1</v>
      </c>
      <c r="E161" s="33">
        <v>1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1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1</v>
      </c>
      <c r="Z161" s="40">
        <v>6700</v>
      </c>
      <c r="AA161" s="33">
        <v>1</v>
      </c>
      <c r="AB161" s="43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1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ht="25.5" x14ac:dyDescent="0.2">
      <c r="A162" s="14"/>
      <c r="B162" s="46" t="s">
        <v>996</v>
      </c>
      <c r="C162" s="38" t="s">
        <v>997</v>
      </c>
      <c r="D162" s="33">
        <v>0</v>
      </c>
      <c r="E162" s="33">
        <v>1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1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40">
        <v>0</v>
      </c>
      <c r="AA162" s="33">
        <v>1</v>
      </c>
      <c r="AB162" s="43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1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ht="25.5" x14ac:dyDescent="0.2">
      <c r="A163" s="14"/>
      <c r="B163" s="46" t="s">
        <v>934</v>
      </c>
      <c r="C163" s="38" t="s">
        <v>935</v>
      </c>
      <c r="D163" s="33">
        <v>0</v>
      </c>
      <c r="E163" s="33">
        <v>1</v>
      </c>
      <c r="F163" s="33">
        <v>1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1</v>
      </c>
      <c r="X163" s="33">
        <v>1</v>
      </c>
      <c r="Y163" s="33">
        <v>0</v>
      </c>
      <c r="Z163" s="40">
        <v>0</v>
      </c>
      <c r="AA163" s="33">
        <v>0</v>
      </c>
      <c r="AB163" s="43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</row>
    <row r="164" spans="1:46" ht="25.5" x14ac:dyDescent="0.2">
      <c r="A164" s="24"/>
      <c r="B164" s="46" t="s">
        <v>294</v>
      </c>
      <c r="C164" s="38" t="s">
        <v>295</v>
      </c>
      <c r="D164" s="33">
        <v>0</v>
      </c>
      <c r="E164" s="33">
        <v>2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1</v>
      </c>
      <c r="P164" s="33">
        <v>0</v>
      </c>
      <c r="Q164" s="33">
        <v>0</v>
      </c>
      <c r="R164" s="33">
        <v>0</v>
      </c>
      <c r="S164" s="33">
        <v>1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40">
        <v>0</v>
      </c>
      <c r="AA164" s="33">
        <v>2</v>
      </c>
      <c r="AB164" s="43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1</v>
      </c>
      <c r="AL164" s="8">
        <v>0</v>
      </c>
      <c r="AM164" s="8">
        <v>0</v>
      </c>
      <c r="AN164" s="8">
        <v>0</v>
      </c>
      <c r="AO164" s="8">
        <v>1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</row>
    <row r="165" spans="1:46" ht="25.5" x14ac:dyDescent="0.2">
      <c r="A165" s="14"/>
      <c r="B165" s="46" t="s">
        <v>296</v>
      </c>
      <c r="C165" s="38" t="s">
        <v>297</v>
      </c>
      <c r="D165" s="33">
        <v>2</v>
      </c>
      <c r="E165" s="33">
        <v>5</v>
      </c>
      <c r="F165" s="33">
        <v>2</v>
      </c>
      <c r="G165" s="33">
        <v>0</v>
      </c>
      <c r="H165" s="33">
        <v>0</v>
      </c>
      <c r="I165" s="33">
        <v>0</v>
      </c>
      <c r="J165" s="33">
        <v>0</v>
      </c>
      <c r="K165" s="33">
        <v>1</v>
      </c>
      <c r="L165" s="33">
        <v>1</v>
      </c>
      <c r="M165" s="33">
        <v>0</v>
      </c>
      <c r="N165" s="33">
        <v>0</v>
      </c>
      <c r="O165" s="33">
        <v>1</v>
      </c>
      <c r="P165" s="33">
        <v>1</v>
      </c>
      <c r="Q165" s="33">
        <v>0</v>
      </c>
      <c r="R165" s="33">
        <v>0</v>
      </c>
      <c r="S165" s="33">
        <v>3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2</v>
      </c>
      <c r="Z165" s="40">
        <v>8350</v>
      </c>
      <c r="AA165" s="33">
        <v>3</v>
      </c>
      <c r="AB165" s="43">
        <v>2</v>
      </c>
      <c r="AC165" s="8">
        <v>0</v>
      </c>
      <c r="AD165" s="8">
        <v>0</v>
      </c>
      <c r="AE165" s="8">
        <v>0</v>
      </c>
      <c r="AF165" s="8">
        <v>0</v>
      </c>
      <c r="AG165" s="8">
        <v>1</v>
      </c>
      <c r="AH165" s="8">
        <v>1</v>
      </c>
      <c r="AI165" s="8">
        <v>0</v>
      </c>
      <c r="AJ165" s="8">
        <v>0</v>
      </c>
      <c r="AK165" s="8">
        <v>1</v>
      </c>
      <c r="AL165" s="8">
        <v>1</v>
      </c>
      <c r="AM165" s="8">
        <v>0</v>
      </c>
      <c r="AN165" s="8">
        <v>0</v>
      </c>
      <c r="AO165" s="8">
        <v>1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</row>
    <row r="166" spans="1:46" x14ac:dyDescent="0.2">
      <c r="A166" s="14"/>
      <c r="B166" s="46" t="s">
        <v>298</v>
      </c>
      <c r="C166" s="38" t="s">
        <v>299</v>
      </c>
      <c r="D166" s="33">
        <v>1</v>
      </c>
      <c r="E166" s="33">
        <v>4</v>
      </c>
      <c r="F166" s="33">
        <v>2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1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3</v>
      </c>
      <c r="X166" s="33">
        <v>2</v>
      </c>
      <c r="Y166" s="33">
        <v>1</v>
      </c>
      <c r="Z166" s="40">
        <v>12000</v>
      </c>
      <c r="AA166" s="33">
        <v>2</v>
      </c>
      <c r="AB166" s="43">
        <v>2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2</v>
      </c>
      <c r="AT166" s="8">
        <v>2</v>
      </c>
    </row>
    <row r="167" spans="1:46" ht="25.5" x14ac:dyDescent="0.2">
      <c r="A167" s="14"/>
      <c r="B167" s="46" t="s">
        <v>1004</v>
      </c>
      <c r="C167" s="38" t="s">
        <v>1005</v>
      </c>
      <c r="D167" s="33">
        <v>0</v>
      </c>
      <c r="E167" s="33">
        <v>1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1</v>
      </c>
      <c r="X167" s="33">
        <v>0</v>
      </c>
      <c r="Y167" s="33">
        <v>0</v>
      </c>
      <c r="Z167" s="40">
        <v>0</v>
      </c>
      <c r="AA167" s="33">
        <v>1</v>
      </c>
      <c r="AB167" s="43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1</v>
      </c>
      <c r="AT167" s="8">
        <v>0</v>
      </c>
    </row>
    <row r="168" spans="1:46" ht="25.5" x14ac:dyDescent="0.2">
      <c r="A168" s="14"/>
      <c r="B168" s="46" t="s">
        <v>1006</v>
      </c>
      <c r="C168" s="38" t="s">
        <v>1007</v>
      </c>
      <c r="D168" s="33">
        <v>0</v>
      </c>
      <c r="E168" s="33">
        <v>1</v>
      </c>
      <c r="F168" s="33">
        <v>1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1</v>
      </c>
      <c r="R168" s="33">
        <v>1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40">
        <v>0</v>
      </c>
      <c r="AA168" s="33">
        <v>0</v>
      </c>
      <c r="AB168" s="43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</row>
    <row r="169" spans="1:46" ht="25.5" x14ac:dyDescent="0.2">
      <c r="A169" s="14"/>
      <c r="B169" s="46" t="s">
        <v>302</v>
      </c>
      <c r="C169" s="38" t="s">
        <v>303</v>
      </c>
      <c r="D169" s="33">
        <v>1</v>
      </c>
      <c r="E169" s="33">
        <v>2</v>
      </c>
      <c r="F169" s="33">
        <v>1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1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1</v>
      </c>
      <c r="X169" s="33">
        <v>1</v>
      </c>
      <c r="Y169" s="33">
        <v>0</v>
      </c>
      <c r="Z169" s="40">
        <v>0</v>
      </c>
      <c r="AA169" s="33">
        <v>1</v>
      </c>
      <c r="AB169" s="43">
        <v>1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1</v>
      </c>
      <c r="AT169" s="8">
        <v>1</v>
      </c>
    </row>
    <row r="170" spans="1:46" ht="25.5" x14ac:dyDescent="0.2">
      <c r="A170" s="14"/>
      <c r="B170" s="46" t="s">
        <v>300</v>
      </c>
      <c r="C170" s="36" t="s">
        <v>301</v>
      </c>
      <c r="D170" s="37">
        <v>0</v>
      </c>
      <c r="E170" s="37">
        <v>6</v>
      </c>
      <c r="F170" s="37">
        <v>4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1</v>
      </c>
      <c r="P170" s="37">
        <v>1</v>
      </c>
      <c r="Q170" s="37">
        <v>2</v>
      </c>
      <c r="R170" s="37">
        <v>1</v>
      </c>
      <c r="S170" s="37">
        <v>0</v>
      </c>
      <c r="T170" s="37">
        <v>0</v>
      </c>
      <c r="U170" s="37">
        <v>1</v>
      </c>
      <c r="V170" s="37">
        <v>1</v>
      </c>
      <c r="W170" s="37">
        <v>2</v>
      </c>
      <c r="X170" s="37">
        <v>1</v>
      </c>
      <c r="Y170" s="37">
        <v>0</v>
      </c>
      <c r="Z170" s="42">
        <v>0</v>
      </c>
      <c r="AA170" s="37">
        <v>5</v>
      </c>
      <c r="AB170" s="45">
        <v>3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  <c r="AK170" s="26">
        <v>1</v>
      </c>
      <c r="AL170" s="26">
        <v>1</v>
      </c>
      <c r="AM170" s="26">
        <v>1</v>
      </c>
      <c r="AN170" s="26">
        <v>0</v>
      </c>
      <c r="AO170" s="26">
        <v>0</v>
      </c>
      <c r="AP170" s="26">
        <v>0</v>
      </c>
      <c r="AQ170" s="26">
        <v>1</v>
      </c>
      <c r="AR170" s="26">
        <v>1</v>
      </c>
      <c r="AS170" s="26">
        <v>2</v>
      </c>
      <c r="AT170" s="26">
        <v>1</v>
      </c>
    </row>
    <row r="171" spans="1:46" ht="25.5" x14ac:dyDescent="0.2">
      <c r="A171" s="14"/>
      <c r="B171" s="46" t="s">
        <v>304</v>
      </c>
      <c r="C171" s="38" t="s">
        <v>305</v>
      </c>
      <c r="D171" s="33">
        <v>0</v>
      </c>
      <c r="E171" s="33">
        <v>1</v>
      </c>
      <c r="F171" s="33">
        <v>1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1</v>
      </c>
      <c r="X171" s="33">
        <v>1</v>
      </c>
      <c r="Y171" s="33">
        <v>0</v>
      </c>
      <c r="Z171" s="40">
        <v>0</v>
      </c>
      <c r="AA171" s="33">
        <v>1</v>
      </c>
      <c r="AB171" s="43">
        <v>1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1</v>
      </c>
      <c r="AT171" s="8">
        <v>1</v>
      </c>
    </row>
    <row r="172" spans="1:46" ht="25.5" x14ac:dyDescent="0.2">
      <c r="A172" s="24"/>
      <c r="B172" s="46" t="s">
        <v>306</v>
      </c>
      <c r="C172" s="38" t="s">
        <v>307</v>
      </c>
      <c r="D172" s="33">
        <v>0</v>
      </c>
      <c r="E172" s="33">
        <v>3</v>
      </c>
      <c r="F172" s="33">
        <v>2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1</v>
      </c>
      <c r="P172" s="33">
        <v>1</v>
      </c>
      <c r="Q172" s="33">
        <v>2</v>
      </c>
      <c r="R172" s="33">
        <v>1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40">
        <v>0</v>
      </c>
      <c r="AA172" s="33">
        <v>2</v>
      </c>
      <c r="AB172" s="43">
        <v>1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1</v>
      </c>
      <c r="AL172" s="8">
        <v>1</v>
      </c>
      <c r="AM172" s="8">
        <v>1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</row>
    <row r="173" spans="1:46" ht="38.25" x14ac:dyDescent="0.2">
      <c r="A173" s="14"/>
      <c r="B173" s="46" t="s">
        <v>308</v>
      </c>
      <c r="C173" s="38" t="s">
        <v>309</v>
      </c>
      <c r="D173" s="33">
        <v>0</v>
      </c>
      <c r="E173" s="33">
        <v>1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1</v>
      </c>
      <c r="X173" s="33">
        <v>0</v>
      </c>
      <c r="Y173" s="33">
        <v>0</v>
      </c>
      <c r="Z173" s="40">
        <v>0</v>
      </c>
      <c r="AA173" s="33">
        <v>1</v>
      </c>
      <c r="AB173" s="43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1</v>
      </c>
      <c r="AT173" s="8">
        <v>0</v>
      </c>
    </row>
    <row r="174" spans="1:46" ht="38.25" x14ac:dyDescent="0.2">
      <c r="A174" s="14"/>
      <c r="B174" s="46" t="s">
        <v>1016</v>
      </c>
      <c r="C174" s="38" t="s">
        <v>1017</v>
      </c>
      <c r="D174" s="33">
        <v>0</v>
      </c>
      <c r="E174" s="33">
        <v>1</v>
      </c>
      <c r="F174" s="33">
        <v>1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1</v>
      </c>
      <c r="V174" s="33">
        <v>1</v>
      </c>
      <c r="W174" s="33">
        <v>0</v>
      </c>
      <c r="X174" s="33">
        <v>0</v>
      </c>
      <c r="Y174" s="33">
        <v>0</v>
      </c>
      <c r="Z174" s="40">
        <v>0</v>
      </c>
      <c r="AA174" s="33">
        <v>1</v>
      </c>
      <c r="AB174" s="43">
        <v>1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1</v>
      </c>
      <c r="AR174" s="8">
        <v>1</v>
      </c>
      <c r="AS174" s="8">
        <v>0</v>
      </c>
      <c r="AT174" s="8">
        <v>0</v>
      </c>
    </row>
    <row r="175" spans="1:46" ht="25.5" x14ac:dyDescent="0.2">
      <c r="A175" s="14"/>
      <c r="B175" s="46" t="s">
        <v>310</v>
      </c>
      <c r="C175" s="36" t="s">
        <v>311</v>
      </c>
      <c r="D175" s="37">
        <v>4</v>
      </c>
      <c r="E175" s="37">
        <v>59</v>
      </c>
      <c r="F175" s="37">
        <v>37</v>
      </c>
      <c r="G175" s="37">
        <v>0</v>
      </c>
      <c r="H175" s="37">
        <v>0</v>
      </c>
      <c r="I175" s="37">
        <v>0</v>
      </c>
      <c r="J175" s="37">
        <v>0</v>
      </c>
      <c r="K175" s="37">
        <v>1</v>
      </c>
      <c r="L175" s="37">
        <v>0</v>
      </c>
      <c r="M175" s="37">
        <v>1</v>
      </c>
      <c r="N175" s="37">
        <v>0</v>
      </c>
      <c r="O175" s="37">
        <v>3</v>
      </c>
      <c r="P175" s="37">
        <v>0</v>
      </c>
      <c r="Q175" s="37">
        <v>5</v>
      </c>
      <c r="R175" s="37">
        <v>2</v>
      </c>
      <c r="S175" s="37">
        <v>9</v>
      </c>
      <c r="T175" s="37">
        <v>6</v>
      </c>
      <c r="U175" s="37">
        <v>14</v>
      </c>
      <c r="V175" s="37">
        <v>11</v>
      </c>
      <c r="W175" s="37">
        <v>26</v>
      </c>
      <c r="X175" s="37">
        <v>18</v>
      </c>
      <c r="Y175" s="37">
        <v>0</v>
      </c>
      <c r="Z175" s="42">
        <v>0</v>
      </c>
      <c r="AA175" s="37">
        <v>43</v>
      </c>
      <c r="AB175" s="45">
        <v>27</v>
      </c>
      <c r="AC175" s="26">
        <v>0</v>
      </c>
      <c r="AD175" s="26">
        <v>0</v>
      </c>
      <c r="AE175" s="26">
        <v>0</v>
      </c>
      <c r="AF175" s="26">
        <v>0</v>
      </c>
      <c r="AG175" s="26">
        <v>1</v>
      </c>
      <c r="AH175" s="26">
        <v>0</v>
      </c>
      <c r="AI175" s="26">
        <v>1</v>
      </c>
      <c r="AJ175" s="26">
        <v>0</v>
      </c>
      <c r="AK175" s="26">
        <v>2</v>
      </c>
      <c r="AL175" s="26">
        <v>0</v>
      </c>
      <c r="AM175" s="26">
        <v>2</v>
      </c>
      <c r="AN175" s="26">
        <v>1</v>
      </c>
      <c r="AO175" s="26">
        <v>8</v>
      </c>
      <c r="AP175" s="26">
        <v>5</v>
      </c>
      <c r="AQ175" s="26">
        <v>8</v>
      </c>
      <c r="AR175" s="26">
        <v>7</v>
      </c>
      <c r="AS175" s="26">
        <v>21</v>
      </c>
      <c r="AT175" s="26">
        <v>14</v>
      </c>
    </row>
    <row r="176" spans="1:46" ht="25.5" x14ac:dyDescent="0.2">
      <c r="A176" s="14"/>
      <c r="B176" s="46" t="s">
        <v>312</v>
      </c>
      <c r="C176" s="38" t="s">
        <v>313</v>
      </c>
      <c r="D176" s="33">
        <v>0</v>
      </c>
      <c r="E176" s="33">
        <v>5</v>
      </c>
      <c r="F176" s="33">
        <v>3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1</v>
      </c>
      <c r="N176" s="33">
        <v>0</v>
      </c>
      <c r="O176" s="33">
        <v>0</v>
      </c>
      <c r="P176" s="33">
        <v>0</v>
      </c>
      <c r="Q176" s="33">
        <v>1</v>
      </c>
      <c r="R176" s="33">
        <v>0</v>
      </c>
      <c r="S176" s="33">
        <v>1</v>
      </c>
      <c r="T176" s="33">
        <v>1</v>
      </c>
      <c r="U176" s="33">
        <v>1</v>
      </c>
      <c r="V176" s="33">
        <v>1</v>
      </c>
      <c r="W176" s="33">
        <v>1</v>
      </c>
      <c r="X176" s="33">
        <v>1</v>
      </c>
      <c r="Y176" s="33">
        <v>0</v>
      </c>
      <c r="Z176" s="40">
        <v>0</v>
      </c>
      <c r="AA176" s="33">
        <v>4</v>
      </c>
      <c r="AB176" s="43">
        <v>3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1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1</v>
      </c>
      <c r="AP176" s="8">
        <v>1</v>
      </c>
      <c r="AQ176" s="8">
        <v>1</v>
      </c>
      <c r="AR176" s="8">
        <v>1</v>
      </c>
      <c r="AS176" s="8">
        <v>1</v>
      </c>
      <c r="AT176" s="8">
        <v>1</v>
      </c>
    </row>
    <row r="177" spans="1:46" ht="25.5" x14ac:dyDescent="0.2">
      <c r="A177" s="14"/>
      <c r="B177" s="46" t="s">
        <v>314</v>
      </c>
      <c r="C177" s="38" t="s">
        <v>315</v>
      </c>
      <c r="D177" s="33">
        <v>4</v>
      </c>
      <c r="E177" s="33">
        <v>31</v>
      </c>
      <c r="F177" s="33">
        <v>19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2</v>
      </c>
      <c r="P177" s="33">
        <v>0</v>
      </c>
      <c r="Q177" s="33">
        <v>2</v>
      </c>
      <c r="R177" s="33">
        <v>1</v>
      </c>
      <c r="S177" s="33">
        <v>4</v>
      </c>
      <c r="T177" s="33">
        <v>3</v>
      </c>
      <c r="U177" s="33">
        <v>10</v>
      </c>
      <c r="V177" s="33">
        <v>9</v>
      </c>
      <c r="W177" s="33">
        <v>13</v>
      </c>
      <c r="X177" s="33">
        <v>6</v>
      </c>
      <c r="Y177" s="33">
        <v>0</v>
      </c>
      <c r="Z177" s="40">
        <v>0</v>
      </c>
      <c r="AA177" s="33">
        <v>20</v>
      </c>
      <c r="AB177" s="43">
        <v>12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1</v>
      </c>
      <c r="AL177" s="8">
        <v>0</v>
      </c>
      <c r="AM177" s="8">
        <v>1</v>
      </c>
      <c r="AN177" s="8">
        <v>1</v>
      </c>
      <c r="AO177" s="8">
        <v>4</v>
      </c>
      <c r="AP177" s="8">
        <v>3</v>
      </c>
      <c r="AQ177" s="8">
        <v>5</v>
      </c>
      <c r="AR177" s="8">
        <v>4</v>
      </c>
      <c r="AS177" s="8">
        <v>9</v>
      </c>
      <c r="AT177" s="8">
        <v>4</v>
      </c>
    </row>
    <row r="178" spans="1:46" x14ac:dyDescent="0.2">
      <c r="A178" s="14"/>
      <c r="B178" s="46" t="s">
        <v>316</v>
      </c>
      <c r="C178" s="38" t="s">
        <v>317</v>
      </c>
      <c r="D178" s="33">
        <v>0</v>
      </c>
      <c r="E178" s="33">
        <v>1</v>
      </c>
      <c r="F178" s="33">
        <v>1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1</v>
      </c>
      <c r="R178" s="33">
        <v>1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40">
        <v>0</v>
      </c>
      <c r="AA178" s="33">
        <v>0</v>
      </c>
      <c r="AB178" s="43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</row>
    <row r="179" spans="1:46" ht="25.5" x14ac:dyDescent="0.2">
      <c r="A179" s="14"/>
      <c r="B179" s="46" t="s">
        <v>318</v>
      </c>
      <c r="C179" s="38" t="s">
        <v>319</v>
      </c>
      <c r="D179" s="33">
        <v>0</v>
      </c>
      <c r="E179" s="33">
        <v>1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1</v>
      </c>
      <c r="X179" s="33">
        <v>0</v>
      </c>
      <c r="Y179" s="33">
        <v>0</v>
      </c>
      <c r="Z179" s="40">
        <v>0</v>
      </c>
      <c r="AA179" s="33">
        <v>1</v>
      </c>
      <c r="AB179" s="43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1</v>
      </c>
      <c r="AT179" s="8">
        <v>0</v>
      </c>
    </row>
    <row r="180" spans="1:46" ht="25.5" x14ac:dyDescent="0.2">
      <c r="A180" s="14"/>
      <c r="B180" s="46" t="s">
        <v>998</v>
      </c>
      <c r="C180" s="38" t="s">
        <v>999</v>
      </c>
      <c r="D180" s="33">
        <v>0</v>
      </c>
      <c r="E180" s="33">
        <v>1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1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40">
        <v>0</v>
      </c>
      <c r="AA180" s="33">
        <v>1</v>
      </c>
      <c r="AB180" s="43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1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ht="25.5" x14ac:dyDescent="0.2">
      <c r="A181" s="24"/>
      <c r="B181" s="46" t="s">
        <v>320</v>
      </c>
      <c r="C181" s="38" t="s">
        <v>321</v>
      </c>
      <c r="D181" s="33">
        <v>0</v>
      </c>
      <c r="E181" s="33">
        <v>3</v>
      </c>
      <c r="F181" s="33">
        <v>2</v>
      </c>
      <c r="G181" s="33">
        <v>0</v>
      </c>
      <c r="H181" s="33">
        <v>0</v>
      </c>
      <c r="I181" s="33">
        <v>0</v>
      </c>
      <c r="J181" s="33">
        <v>0</v>
      </c>
      <c r="K181" s="33">
        <v>1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1</v>
      </c>
      <c r="T181" s="33">
        <v>1</v>
      </c>
      <c r="U181" s="33">
        <v>0</v>
      </c>
      <c r="V181" s="33">
        <v>0</v>
      </c>
      <c r="W181" s="33">
        <v>1</v>
      </c>
      <c r="X181" s="33">
        <v>1</v>
      </c>
      <c r="Y181" s="33">
        <v>0</v>
      </c>
      <c r="Z181" s="40">
        <v>0</v>
      </c>
      <c r="AA181" s="33">
        <v>3</v>
      </c>
      <c r="AB181" s="43">
        <v>2</v>
      </c>
      <c r="AC181" s="8">
        <v>0</v>
      </c>
      <c r="AD181" s="8">
        <v>0</v>
      </c>
      <c r="AE181" s="8">
        <v>0</v>
      </c>
      <c r="AF181" s="8">
        <v>0</v>
      </c>
      <c r="AG181" s="8">
        <v>1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1</v>
      </c>
      <c r="AR181" s="8">
        <v>1</v>
      </c>
      <c r="AS181" s="8">
        <v>1</v>
      </c>
      <c r="AT181" s="8">
        <v>1</v>
      </c>
    </row>
    <row r="182" spans="1:46" ht="25.5" x14ac:dyDescent="0.2">
      <c r="A182" s="14"/>
      <c r="B182" s="46" t="s">
        <v>322</v>
      </c>
      <c r="C182" s="38" t="s">
        <v>323</v>
      </c>
      <c r="D182" s="33">
        <v>0</v>
      </c>
      <c r="E182" s="33">
        <v>17</v>
      </c>
      <c r="F182" s="33">
        <v>12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1</v>
      </c>
      <c r="P182" s="33">
        <v>0</v>
      </c>
      <c r="Q182" s="33">
        <v>1</v>
      </c>
      <c r="R182" s="33">
        <v>0</v>
      </c>
      <c r="S182" s="33">
        <v>2</v>
      </c>
      <c r="T182" s="33">
        <v>1</v>
      </c>
      <c r="U182" s="33">
        <v>3</v>
      </c>
      <c r="V182" s="33">
        <v>1</v>
      </c>
      <c r="W182" s="33">
        <v>10</v>
      </c>
      <c r="X182" s="33">
        <v>10</v>
      </c>
      <c r="Y182" s="33">
        <v>0</v>
      </c>
      <c r="Z182" s="40">
        <v>0</v>
      </c>
      <c r="AA182" s="33">
        <v>14</v>
      </c>
      <c r="AB182" s="43">
        <v>10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1</v>
      </c>
      <c r="AL182" s="8">
        <v>0</v>
      </c>
      <c r="AM182" s="8">
        <v>1</v>
      </c>
      <c r="AN182" s="8">
        <v>0</v>
      </c>
      <c r="AO182" s="8">
        <v>2</v>
      </c>
      <c r="AP182" s="8">
        <v>1</v>
      </c>
      <c r="AQ182" s="8">
        <v>1</v>
      </c>
      <c r="AR182" s="8">
        <v>1</v>
      </c>
      <c r="AS182" s="8">
        <v>9</v>
      </c>
      <c r="AT182" s="8">
        <v>8</v>
      </c>
    </row>
    <row r="183" spans="1:46" ht="25.5" x14ac:dyDescent="0.2">
      <c r="A183" s="14"/>
      <c r="B183" s="46" t="s">
        <v>324</v>
      </c>
      <c r="C183" s="36" t="s">
        <v>325</v>
      </c>
      <c r="D183" s="37">
        <v>34</v>
      </c>
      <c r="E183" s="37">
        <v>88</v>
      </c>
      <c r="F183" s="37">
        <v>38</v>
      </c>
      <c r="G183" s="37">
        <v>2</v>
      </c>
      <c r="H183" s="37">
        <v>0</v>
      </c>
      <c r="I183" s="37">
        <v>3</v>
      </c>
      <c r="J183" s="37">
        <v>0</v>
      </c>
      <c r="K183" s="37">
        <v>2</v>
      </c>
      <c r="L183" s="37">
        <v>1</v>
      </c>
      <c r="M183" s="37">
        <v>4</v>
      </c>
      <c r="N183" s="37">
        <v>2</v>
      </c>
      <c r="O183" s="37">
        <v>14</v>
      </c>
      <c r="P183" s="37">
        <v>7</v>
      </c>
      <c r="Q183" s="37">
        <v>18</v>
      </c>
      <c r="R183" s="37">
        <v>9</v>
      </c>
      <c r="S183" s="37">
        <v>13</v>
      </c>
      <c r="T183" s="37">
        <v>5</v>
      </c>
      <c r="U183" s="37">
        <v>13</v>
      </c>
      <c r="V183" s="37">
        <v>8</v>
      </c>
      <c r="W183" s="37">
        <v>19</v>
      </c>
      <c r="X183" s="37">
        <v>6</v>
      </c>
      <c r="Y183" s="37">
        <v>24</v>
      </c>
      <c r="Z183" s="42">
        <v>9784.5</v>
      </c>
      <c r="AA183" s="37">
        <v>56</v>
      </c>
      <c r="AB183" s="45">
        <v>28</v>
      </c>
      <c r="AC183" s="26">
        <v>0</v>
      </c>
      <c r="AD183" s="26">
        <v>0</v>
      </c>
      <c r="AE183" s="26">
        <v>2</v>
      </c>
      <c r="AF183" s="26">
        <v>0</v>
      </c>
      <c r="AG183" s="26">
        <v>0</v>
      </c>
      <c r="AH183" s="26">
        <v>0</v>
      </c>
      <c r="AI183" s="26">
        <v>3</v>
      </c>
      <c r="AJ183" s="26">
        <v>2</v>
      </c>
      <c r="AK183" s="26">
        <v>8</v>
      </c>
      <c r="AL183" s="26">
        <v>6</v>
      </c>
      <c r="AM183" s="26">
        <v>12</v>
      </c>
      <c r="AN183" s="26">
        <v>6</v>
      </c>
      <c r="AO183" s="26">
        <v>7</v>
      </c>
      <c r="AP183" s="26">
        <v>4</v>
      </c>
      <c r="AQ183" s="26">
        <v>10</v>
      </c>
      <c r="AR183" s="26">
        <v>6</v>
      </c>
      <c r="AS183" s="26">
        <v>14</v>
      </c>
      <c r="AT183" s="26">
        <v>4</v>
      </c>
    </row>
    <row r="184" spans="1:46" ht="38.25" x14ac:dyDescent="0.2">
      <c r="A184" s="24"/>
      <c r="B184" s="46" t="s">
        <v>326</v>
      </c>
      <c r="C184" s="38" t="s">
        <v>327</v>
      </c>
      <c r="D184" s="33">
        <v>0</v>
      </c>
      <c r="E184" s="33">
        <v>1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1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40">
        <v>0</v>
      </c>
      <c r="AA184" s="33">
        <v>1</v>
      </c>
      <c r="AB184" s="43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1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</row>
    <row r="185" spans="1:46" ht="25.5" x14ac:dyDescent="0.2">
      <c r="A185" s="14"/>
      <c r="B185" s="46" t="s">
        <v>328</v>
      </c>
      <c r="C185" s="38" t="s">
        <v>329</v>
      </c>
      <c r="D185" s="33">
        <v>13</v>
      </c>
      <c r="E185" s="33">
        <v>9</v>
      </c>
      <c r="F185" s="33">
        <v>5</v>
      </c>
      <c r="G185" s="33">
        <v>0</v>
      </c>
      <c r="H185" s="33">
        <v>0</v>
      </c>
      <c r="I185" s="33">
        <v>0</v>
      </c>
      <c r="J185" s="33">
        <v>0</v>
      </c>
      <c r="K185" s="33">
        <v>1</v>
      </c>
      <c r="L185" s="33">
        <v>0</v>
      </c>
      <c r="M185" s="33">
        <v>0</v>
      </c>
      <c r="N185" s="33">
        <v>0</v>
      </c>
      <c r="O185" s="33">
        <v>2</v>
      </c>
      <c r="P185" s="33">
        <v>0</v>
      </c>
      <c r="Q185" s="33">
        <v>2</v>
      </c>
      <c r="R185" s="33">
        <v>2</v>
      </c>
      <c r="S185" s="33">
        <v>1</v>
      </c>
      <c r="T185" s="33">
        <v>1</v>
      </c>
      <c r="U185" s="33">
        <v>2</v>
      </c>
      <c r="V185" s="33">
        <v>2</v>
      </c>
      <c r="W185" s="33">
        <v>1</v>
      </c>
      <c r="X185" s="33">
        <v>0</v>
      </c>
      <c r="Y185" s="33">
        <v>9</v>
      </c>
      <c r="Z185" s="40">
        <v>9672.2199999999993</v>
      </c>
      <c r="AA185" s="33">
        <v>6</v>
      </c>
      <c r="AB185" s="43">
        <v>5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2</v>
      </c>
      <c r="AN185" s="8">
        <v>2</v>
      </c>
      <c r="AO185" s="8">
        <v>1</v>
      </c>
      <c r="AP185" s="8">
        <v>1</v>
      </c>
      <c r="AQ185" s="8">
        <v>2</v>
      </c>
      <c r="AR185" s="8">
        <v>2</v>
      </c>
      <c r="AS185" s="8">
        <v>1</v>
      </c>
      <c r="AT185" s="8">
        <v>0</v>
      </c>
    </row>
    <row r="186" spans="1:46" ht="25.5" x14ac:dyDescent="0.2">
      <c r="A186" s="14"/>
      <c r="B186" s="46" t="s">
        <v>330</v>
      </c>
      <c r="C186" s="38" t="s">
        <v>331</v>
      </c>
      <c r="D186" s="33">
        <v>3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1</v>
      </c>
      <c r="Z186" s="40">
        <v>9000</v>
      </c>
      <c r="AA186" s="33">
        <v>0</v>
      </c>
      <c r="AB186" s="43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</row>
    <row r="187" spans="1:46" ht="38.25" x14ac:dyDescent="0.2">
      <c r="A187" s="14"/>
      <c r="B187" s="46" t="s">
        <v>332</v>
      </c>
      <c r="C187" s="38" t="s">
        <v>333</v>
      </c>
      <c r="D187" s="33">
        <v>0</v>
      </c>
      <c r="E187" s="33">
        <v>2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2</v>
      </c>
      <c r="X187" s="33">
        <v>0</v>
      </c>
      <c r="Y187" s="33">
        <v>0</v>
      </c>
      <c r="Z187" s="40">
        <v>0</v>
      </c>
      <c r="AA187" s="33">
        <v>2</v>
      </c>
      <c r="AB187" s="43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2</v>
      </c>
      <c r="AT187" s="8">
        <v>0</v>
      </c>
    </row>
    <row r="188" spans="1:46" ht="25.5" x14ac:dyDescent="0.2">
      <c r="A188" s="14"/>
      <c r="B188" s="46" t="s">
        <v>334</v>
      </c>
      <c r="C188" s="38" t="s">
        <v>335</v>
      </c>
      <c r="D188" s="33">
        <v>0</v>
      </c>
      <c r="E188" s="33">
        <v>8</v>
      </c>
      <c r="F188" s="33">
        <v>6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1</v>
      </c>
      <c r="N188" s="33">
        <v>1</v>
      </c>
      <c r="O188" s="33">
        <v>2</v>
      </c>
      <c r="P188" s="33">
        <v>2</v>
      </c>
      <c r="Q188" s="33">
        <v>2</v>
      </c>
      <c r="R188" s="33">
        <v>1</v>
      </c>
      <c r="S188" s="33">
        <v>0</v>
      </c>
      <c r="T188" s="33">
        <v>0</v>
      </c>
      <c r="U188" s="33">
        <v>1</v>
      </c>
      <c r="V188" s="33">
        <v>1</v>
      </c>
      <c r="W188" s="33">
        <v>2</v>
      </c>
      <c r="X188" s="33">
        <v>1</v>
      </c>
      <c r="Y188" s="33">
        <v>0</v>
      </c>
      <c r="Z188" s="40">
        <v>0</v>
      </c>
      <c r="AA188" s="33">
        <v>8</v>
      </c>
      <c r="AB188" s="43">
        <v>6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1</v>
      </c>
      <c r="AJ188" s="8">
        <v>1</v>
      </c>
      <c r="AK188" s="8">
        <v>2</v>
      </c>
      <c r="AL188" s="8">
        <v>2</v>
      </c>
      <c r="AM188" s="8">
        <v>2</v>
      </c>
      <c r="AN188" s="8">
        <v>1</v>
      </c>
      <c r="AO188" s="8">
        <v>0</v>
      </c>
      <c r="AP188" s="8">
        <v>0</v>
      </c>
      <c r="AQ188" s="8">
        <v>1</v>
      </c>
      <c r="AR188" s="8">
        <v>1</v>
      </c>
      <c r="AS188" s="8">
        <v>2</v>
      </c>
      <c r="AT188" s="8">
        <v>1</v>
      </c>
    </row>
    <row r="189" spans="1:46" ht="38.25" x14ac:dyDescent="0.2">
      <c r="A189" s="14"/>
      <c r="B189" s="46" t="s">
        <v>336</v>
      </c>
      <c r="C189" s="38" t="s">
        <v>337</v>
      </c>
      <c r="D189" s="33">
        <v>7</v>
      </c>
      <c r="E189" s="33">
        <v>15</v>
      </c>
      <c r="F189" s="33">
        <v>3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2</v>
      </c>
      <c r="N189" s="33">
        <v>0</v>
      </c>
      <c r="O189" s="33">
        <v>2</v>
      </c>
      <c r="P189" s="33">
        <v>1</v>
      </c>
      <c r="Q189" s="33">
        <v>4</v>
      </c>
      <c r="R189" s="33">
        <v>0</v>
      </c>
      <c r="S189" s="33">
        <v>2</v>
      </c>
      <c r="T189" s="33">
        <v>1</v>
      </c>
      <c r="U189" s="33">
        <v>3</v>
      </c>
      <c r="V189" s="33">
        <v>1</v>
      </c>
      <c r="W189" s="33">
        <v>2</v>
      </c>
      <c r="X189" s="33">
        <v>0</v>
      </c>
      <c r="Y189" s="33">
        <v>6</v>
      </c>
      <c r="Z189" s="40">
        <v>9883.33</v>
      </c>
      <c r="AA189" s="33">
        <v>9</v>
      </c>
      <c r="AB189" s="43">
        <v>2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1</v>
      </c>
      <c r="AJ189" s="8">
        <v>0</v>
      </c>
      <c r="AK189" s="8">
        <v>1</v>
      </c>
      <c r="AL189" s="8">
        <v>1</v>
      </c>
      <c r="AM189" s="8">
        <v>3</v>
      </c>
      <c r="AN189" s="8">
        <v>0</v>
      </c>
      <c r="AO189" s="8">
        <v>1</v>
      </c>
      <c r="AP189" s="8">
        <v>0</v>
      </c>
      <c r="AQ189" s="8">
        <v>2</v>
      </c>
      <c r="AR189" s="8">
        <v>1</v>
      </c>
      <c r="AS189" s="8">
        <v>1</v>
      </c>
      <c r="AT189" s="8">
        <v>0</v>
      </c>
    </row>
    <row r="190" spans="1:46" ht="38.25" x14ac:dyDescent="0.2">
      <c r="A190" s="14"/>
      <c r="B190" s="46" t="s">
        <v>946</v>
      </c>
      <c r="C190" s="38" t="s">
        <v>947</v>
      </c>
      <c r="D190" s="33">
        <v>0</v>
      </c>
      <c r="E190" s="33">
        <v>1</v>
      </c>
      <c r="F190" s="33">
        <v>1</v>
      </c>
      <c r="G190" s="33">
        <v>0</v>
      </c>
      <c r="H190" s="33">
        <v>0</v>
      </c>
      <c r="I190" s="33">
        <v>0</v>
      </c>
      <c r="J190" s="33">
        <v>0</v>
      </c>
      <c r="K190" s="33">
        <v>1</v>
      </c>
      <c r="L190" s="33">
        <v>1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40">
        <v>0</v>
      </c>
      <c r="AA190" s="33">
        <v>0</v>
      </c>
      <c r="AB190" s="43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</row>
    <row r="191" spans="1:46" ht="38.25" x14ac:dyDescent="0.2">
      <c r="A191" s="14"/>
      <c r="B191" s="46" t="s">
        <v>338</v>
      </c>
      <c r="C191" s="38" t="s">
        <v>339</v>
      </c>
      <c r="D191" s="33">
        <v>2</v>
      </c>
      <c r="E191" s="33">
        <v>5</v>
      </c>
      <c r="F191" s="33">
        <v>3</v>
      </c>
      <c r="G191" s="33">
        <v>0</v>
      </c>
      <c r="H191" s="33">
        <v>0</v>
      </c>
      <c r="I191" s="33">
        <v>1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1</v>
      </c>
      <c r="P191" s="33">
        <v>1</v>
      </c>
      <c r="Q191" s="33">
        <v>2</v>
      </c>
      <c r="R191" s="33">
        <v>1</v>
      </c>
      <c r="S191" s="33">
        <v>0</v>
      </c>
      <c r="T191" s="33">
        <v>0</v>
      </c>
      <c r="U191" s="33">
        <v>0</v>
      </c>
      <c r="V191" s="33">
        <v>0</v>
      </c>
      <c r="W191" s="33">
        <v>1</v>
      </c>
      <c r="X191" s="33">
        <v>1</v>
      </c>
      <c r="Y191" s="33">
        <v>2</v>
      </c>
      <c r="Z191" s="40">
        <v>6700</v>
      </c>
      <c r="AA191" s="33">
        <v>3</v>
      </c>
      <c r="AB191" s="43">
        <v>2</v>
      </c>
      <c r="AC191" s="8">
        <v>0</v>
      </c>
      <c r="AD191" s="8">
        <v>0</v>
      </c>
      <c r="AE191" s="8">
        <v>1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1</v>
      </c>
      <c r="AL191" s="8">
        <v>1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1</v>
      </c>
      <c r="AT191" s="8">
        <v>1</v>
      </c>
    </row>
    <row r="192" spans="1:46" ht="38.25" x14ac:dyDescent="0.2">
      <c r="A192" s="14"/>
      <c r="B192" s="46" t="s">
        <v>340</v>
      </c>
      <c r="C192" s="38" t="s">
        <v>341</v>
      </c>
      <c r="D192" s="33">
        <v>2</v>
      </c>
      <c r="E192" s="33">
        <v>16</v>
      </c>
      <c r="F192" s="33">
        <v>4</v>
      </c>
      <c r="G192" s="33">
        <v>2</v>
      </c>
      <c r="H192" s="33">
        <v>0</v>
      </c>
      <c r="I192" s="33">
        <v>1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1</v>
      </c>
      <c r="P192" s="33">
        <v>1</v>
      </c>
      <c r="Q192" s="33">
        <v>3</v>
      </c>
      <c r="R192" s="33">
        <v>0</v>
      </c>
      <c r="S192" s="33">
        <v>3</v>
      </c>
      <c r="T192" s="33">
        <v>1</v>
      </c>
      <c r="U192" s="33">
        <v>3</v>
      </c>
      <c r="V192" s="33">
        <v>2</v>
      </c>
      <c r="W192" s="33">
        <v>3</v>
      </c>
      <c r="X192" s="33">
        <v>0</v>
      </c>
      <c r="Y192" s="33">
        <v>2</v>
      </c>
      <c r="Z192" s="40">
        <v>12500</v>
      </c>
      <c r="AA192" s="33">
        <v>9</v>
      </c>
      <c r="AB192" s="43">
        <v>4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1</v>
      </c>
      <c r="AL192" s="8">
        <v>1</v>
      </c>
      <c r="AM192" s="8">
        <v>2</v>
      </c>
      <c r="AN192" s="8">
        <v>0</v>
      </c>
      <c r="AO192" s="8">
        <v>1</v>
      </c>
      <c r="AP192" s="8">
        <v>1</v>
      </c>
      <c r="AQ192" s="8">
        <v>3</v>
      </c>
      <c r="AR192" s="8">
        <v>2</v>
      </c>
      <c r="AS192" s="8">
        <v>2</v>
      </c>
      <c r="AT192" s="8">
        <v>0</v>
      </c>
    </row>
    <row r="193" spans="1:46" x14ac:dyDescent="0.2">
      <c r="A193" s="24"/>
      <c r="B193" s="46" t="s">
        <v>342</v>
      </c>
      <c r="C193" s="38" t="s">
        <v>343</v>
      </c>
      <c r="D193" s="33">
        <v>0</v>
      </c>
      <c r="E193" s="33">
        <v>1</v>
      </c>
      <c r="F193" s="33">
        <v>0</v>
      </c>
      <c r="G193" s="33">
        <v>0</v>
      </c>
      <c r="H193" s="33">
        <v>0</v>
      </c>
      <c r="I193" s="33">
        <v>1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40">
        <v>0</v>
      </c>
      <c r="AA193" s="33">
        <v>1</v>
      </c>
      <c r="AB193" s="43">
        <v>0</v>
      </c>
      <c r="AC193" s="8">
        <v>0</v>
      </c>
      <c r="AD193" s="8">
        <v>0</v>
      </c>
      <c r="AE193" s="8">
        <v>1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</row>
    <row r="194" spans="1:46" ht="25.5" x14ac:dyDescent="0.2">
      <c r="A194" s="14"/>
      <c r="B194" s="46" t="s">
        <v>344</v>
      </c>
      <c r="C194" s="38" t="s">
        <v>345</v>
      </c>
      <c r="D194" s="33">
        <v>0</v>
      </c>
      <c r="E194" s="33">
        <v>1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1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40">
        <v>0</v>
      </c>
      <c r="AA194" s="33">
        <v>0</v>
      </c>
      <c r="AB194" s="43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</row>
    <row r="195" spans="1:46" ht="38.25" x14ac:dyDescent="0.2">
      <c r="A195" s="14"/>
      <c r="B195" s="46" t="s">
        <v>346</v>
      </c>
      <c r="C195" s="38" t="s">
        <v>347</v>
      </c>
      <c r="D195" s="33">
        <v>0</v>
      </c>
      <c r="E195" s="33">
        <v>5</v>
      </c>
      <c r="F195" s="33">
        <v>2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1</v>
      </c>
      <c r="P195" s="33">
        <v>1</v>
      </c>
      <c r="Q195" s="33">
        <v>0</v>
      </c>
      <c r="R195" s="33">
        <v>0</v>
      </c>
      <c r="S195" s="33">
        <v>1</v>
      </c>
      <c r="T195" s="33">
        <v>0</v>
      </c>
      <c r="U195" s="33">
        <v>2</v>
      </c>
      <c r="V195" s="33">
        <v>1</v>
      </c>
      <c r="W195" s="33">
        <v>1</v>
      </c>
      <c r="X195" s="33">
        <v>0</v>
      </c>
      <c r="Y195" s="33">
        <v>0</v>
      </c>
      <c r="Z195" s="40">
        <v>0</v>
      </c>
      <c r="AA195" s="33">
        <v>3</v>
      </c>
      <c r="AB195" s="43">
        <v>1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1</v>
      </c>
      <c r="AL195" s="8">
        <v>1</v>
      </c>
      <c r="AM195" s="8">
        <v>0</v>
      </c>
      <c r="AN195" s="8">
        <v>0</v>
      </c>
      <c r="AO195" s="8">
        <v>1</v>
      </c>
      <c r="AP195" s="8">
        <v>0</v>
      </c>
      <c r="AQ195" s="8">
        <v>1</v>
      </c>
      <c r="AR195" s="8">
        <v>0</v>
      </c>
      <c r="AS195" s="8">
        <v>0</v>
      </c>
      <c r="AT195" s="8">
        <v>0</v>
      </c>
    </row>
    <row r="196" spans="1:46" ht="38.25" x14ac:dyDescent="0.2">
      <c r="A196" s="14"/>
      <c r="B196" s="46" t="s">
        <v>948</v>
      </c>
      <c r="C196" s="38" t="s">
        <v>949</v>
      </c>
      <c r="D196" s="33">
        <v>0</v>
      </c>
      <c r="E196" s="33">
        <v>2</v>
      </c>
      <c r="F196" s="33">
        <v>1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1</v>
      </c>
      <c r="T196" s="33">
        <v>0</v>
      </c>
      <c r="U196" s="33">
        <v>0</v>
      </c>
      <c r="V196" s="33">
        <v>0</v>
      </c>
      <c r="W196" s="33">
        <v>1</v>
      </c>
      <c r="X196" s="33">
        <v>1</v>
      </c>
      <c r="Y196" s="33">
        <v>0</v>
      </c>
      <c r="Z196" s="40">
        <v>0</v>
      </c>
      <c r="AA196" s="33">
        <v>1</v>
      </c>
      <c r="AB196" s="43">
        <v>1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1</v>
      </c>
      <c r="AT196" s="8">
        <v>1</v>
      </c>
    </row>
    <row r="197" spans="1:46" ht="38.25" x14ac:dyDescent="0.2">
      <c r="A197" s="14"/>
      <c r="B197" s="46" t="s">
        <v>348</v>
      </c>
      <c r="C197" s="38" t="s">
        <v>349</v>
      </c>
      <c r="D197" s="33">
        <v>0</v>
      </c>
      <c r="E197" s="33">
        <v>3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1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1</v>
      </c>
      <c r="V197" s="33">
        <v>0</v>
      </c>
      <c r="W197" s="33">
        <v>1</v>
      </c>
      <c r="X197" s="33">
        <v>0</v>
      </c>
      <c r="Y197" s="33">
        <v>0</v>
      </c>
      <c r="Z197" s="40">
        <v>0</v>
      </c>
      <c r="AA197" s="33">
        <v>2</v>
      </c>
      <c r="AB197" s="43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1</v>
      </c>
      <c r="AR197" s="8">
        <v>0</v>
      </c>
      <c r="AS197" s="8">
        <v>1</v>
      </c>
      <c r="AT197" s="8">
        <v>0</v>
      </c>
    </row>
    <row r="198" spans="1:46" ht="38.25" x14ac:dyDescent="0.2">
      <c r="A198" s="14"/>
      <c r="B198" s="46" t="s">
        <v>352</v>
      </c>
      <c r="C198" s="38" t="s">
        <v>353</v>
      </c>
      <c r="D198" s="33">
        <v>7</v>
      </c>
      <c r="E198" s="33">
        <v>19</v>
      </c>
      <c r="F198" s="33">
        <v>13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1</v>
      </c>
      <c r="N198" s="33">
        <v>1</v>
      </c>
      <c r="O198" s="33">
        <v>3</v>
      </c>
      <c r="P198" s="33">
        <v>1</v>
      </c>
      <c r="Q198" s="33">
        <v>5</v>
      </c>
      <c r="R198" s="33">
        <v>5</v>
      </c>
      <c r="S198" s="33">
        <v>4</v>
      </c>
      <c r="T198" s="33">
        <v>2</v>
      </c>
      <c r="U198" s="33">
        <v>1</v>
      </c>
      <c r="V198" s="33">
        <v>1</v>
      </c>
      <c r="W198" s="33">
        <v>5</v>
      </c>
      <c r="X198" s="33">
        <v>3</v>
      </c>
      <c r="Y198" s="33">
        <v>4</v>
      </c>
      <c r="Z198" s="40">
        <v>10269.5</v>
      </c>
      <c r="AA198" s="33">
        <v>11</v>
      </c>
      <c r="AB198" s="43">
        <v>7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1</v>
      </c>
      <c r="AJ198" s="8">
        <v>1</v>
      </c>
      <c r="AK198" s="8">
        <v>1</v>
      </c>
      <c r="AL198" s="8">
        <v>0</v>
      </c>
      <c r="AM198" s="8">
        <v>3</v>
      </c>
      <c r="AN198" s="8">
        <v>3</v>
      </c>
      <c r="AO198" s="8">
        <v>3</v>
      </c>
      <c r="AP198" s="8">
        <v>2</v>
      </c>
      <c r="AQ198" s="8">
        <v>0</v>
      </c>
      <c r="AR198" s="8">
        <v>0</v>
      </c>
      <c r="AS198" s="8">
        <v>3</v>
      </c>
      <c r="AT198" s="8">
        <v>1</v>
      </c>
    </row>
    <row r="199" spans="1:46" ht="25.5" x14ac:dyDescent="0.2">
      <c r="A199" s="14"/>
      <c r="B199" s="46" t="s">
        <v>350</v>
      </c>
      <c r="C199" s="36" t="s">
        <v>351</v>
      </c>
      <c r="D199" s="37">
        <v>0</v>
      </c>
      <c r="E199" s="37">
        <v>1</v>
      </c>
      <c r="F199" s="37">
        <v>1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  <c r="O199" s="37">
        <v>0</v>
      </c>
      <c r="P199" s="37">
        <v>0</v>
      </c>
      <c r="Q199" s="37">
        <v>1</v>
      </c>
      <c r="R199" s="37">
        <v>1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37">
        <v>0</v>
      </c>
      <c r="Y199" s="37">
        <v>0</v>
      </c>
      <c r="Z199" s="42">
        <v>0</v>
      </c>
      <c r="AA199" s="37">
        <v>1</v>
      </c>
      <c r="AB199" s="45">
        <v>1</v>
      </c>
      <c r="AC199" s="26">
        <v>0</v>
      </c>
      <c r="AD199" s="26">
        <v>0</v>
      </c>
      <c r="AE199" s="26">
        <v>0</v>
      </c>
      <c r="AF199" s="26">
        <v>0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1</v>
      </c>
      <c r="AN199" s="26">
        <v>1</v>
      </c>
      <c r="AO199" s="26">
        <v>0</v>
      </c>
      <c r="AP199" s="26">
        <v>0</v>
      </c>
      <c r="AQ199" s="26">
        <v>0</v>
      </c>
      <c r="AR199" s="26">
        <v>0</v>
      </c>
      <c r="AS199" s="26">
        <v>0</v>
      </c>
      <c r="AT199" s="26">
        <v>0</v>
      </c>
    </row>
    <row r="200" spans="1:46" ht="38.25" x14ac:dyDescent="0.2">
      <c r="A200" s="14"/>
      <c r="B200" s="46" t="s">
        <v>964</v>
      </c>
      <c r="C200" s="38" t="s">
        <v>965</v>
      </c>
      <c r="D200" s="33">
        <v>0</v>
      </c>
      <c r="E200" s="33">
        <v>1</v>
      </c>
      <c r="F200" s="33">
        <v>1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1</v>
      </c>
      <c r="R200" s="33">
        <v>1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40">
        <v>0</v>
      </c>
      <c r="AA200" s="33">
        <v>1</v>
      </c>
      <c r="AB200" s="43">
        <v>1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1</v>
      </c>
      <c r="AN200" s="8">
        <v>1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</row>
    <row r="201" spans="1:46" ht="25.5" x14ac:dyDescent="0.2">
      <c r="A201" s="14"/>
      <c r="B201" s="46" t="s">
        <v>354</v>
      </c>
      <c r="C201" s="36" t="s">
        <v>355</v>
      </c>
      <c r="D201" s="37">
        <v>0</v>
      </c>
      <c r="E201" s="37">
        <v>8</v>
      </c>
      <c r="F201" s="37">
        <v>6</v>
      </c>
      <c r="G201" s="37">
        <v>0</v>
      </c>
      <c r="H201" s="37">
        <v>0</v>
      </c>
      <c r="I201" s="37">
        <v>0</v>
      </c>
      <c r="J201" s="37">
        <v>0</v>
      </c>
      <c r="K201" s="37">
        <v>2</v>
      </c>
      <c r="L201" s="37">
        <v>2</v>
      </c>
      <c r="M201" s="37">
        <v>3</v>
      </c>
      <c r="N201" s="37">
        <v>2</v>
      </c>
      <c r="O201" s="37">
        <v>1</v>
      </c>
      <c r="P201" s="37">
        <v>1</v>
      </c>
      <c r="Q201" s="37">
        <v>1</v>
      </c>
      <c r="R201" s="37">
        <v>0</v>
      </c>
      <c r="S201" s="37">
        <v>0</v>
      </c>
      <c r="T201" s="37">
        <v>0</v>
      </c>
      <c r="U201" s="37">
        <v>1</v>
      </c>
      <c r="V201" s="37">
        <v>1</v>
      </c>
      <c r="W201" s="37">
        <v>0</v>
      </c>
      <c r="X201" s="37">
        <v>0</v>
      </c>
      <c r="Y201" s="37">
        <v>0</v>
      </c>
      <c r="Z201" s="42">
        <v>0</v>
      </c>
      <c r="AA201" s="37">
        <v>8</v>
      </c>
      <c r="AB201" s="45">
        <v>6</v>
      </c>
      <c r="AC201" s="26">
        <v>0</v>
      </c>
      <c r="AD201" s="26">
        <v>0</v>
      </c>
      <c r="AE201" s="26">
        <v>0</v>
      </c>
      <c r="AF201" s="26">
        <v>0</v>
      </c>
      <c r="AG201" s="26">
        <v>2</v>
      </c>
      <c r="AH201" s="26">
        <v>2</v>
      </c>
      <c r="AI201" s="26">
        <v>3</v>
      </c>
      <c r="AJ201" s="26">
        <v>2</v>
      </c>
      <c r="AK201" s="26">
        <v>1</v>
      </c>
      <c r="AL201" s="26">
        <v>1</v>
      </c>
      <c r="AM201" s="26">
        <v>1</v>
      </c>
      <c r="AN201" s="26">
        <v>0</v>
      </c>
      <c r="AO201" s="26">
        <v>0</v>
      </c>
      <c r="AP201" s="26">
        <v>0</v>
      </c>
      <c r="AQ201" s="26">
        <v>1</v>
      </c>
      <c r="AR201" s="26">
        <v>1</v>
      </c>
      <c r="AS201" s="26">
        <v>0</v>
      </c>
      <c r="AT201" s="26">
        <v>0</v>
      </c>
    </row>
    <row r="202" spans="1:46" ht="25.5" x14ac:dyDescent="0.2">
      <c r="A202" s="14"/>
      <c r="B202" s="46" t="s">
        <v>356</v>
      </c>
      <c r="C202" s="38" t="s">
        <v>357</v>
      </c>
      <c r="D202" s="33">
        <v>0</v>
      </c>
      <c r="E202" s="33">
        <v>6</v>
      </c>
      <c r="F202" s="33">
        <v>4</v>
      </c>
      <c r="G202" s="33">
        <v>0</v>
      </c>
      <c r="H202" s="33">
        <v>0</v>
      </c>
      <c r="I202" s="33">
        <v>0</v>
      </c>
      <c r="J202" s="33">
        <v>0</v>
      </c>
      <c r="K202" s="33">
        <v>1</v>
      </c>
      <c r="L202" s="33">
        <v>1</v>
      </c>
      <c r="M202" s="33">
        <v>2</v>
      </c>
      <c r="N202" s="33">
        <v>1</v>
      </c>
      <c r="O202" s="33">
        <v>1</v>
      </c>
      <c r="P202" s="33">
        <v>1</v>
      </c>
      <c r="Q202" s="33">
        <v>1</v>
      </c>
      <c r="R202" s="33">
        <v>0</v>
      </c>
      <c r="S202" s="33">
        <v>0</v>
      </c>
      <c r="T202" s="33">
        <v>0</v>
      </c>
      <c r="U202" s="33">
        <v>1</v>
      </c>
      <c r="V202" s="33">
        <v>1</v>
      </c>
      <c r="W202" s="33">
        <v>0</v>
      </c>
      <c r="X202" s="33">
        <v>0</v>
      </c>
      <c r="Y202" s="33">
        <v>0</v>
      </c>
      <c r="Z202" s="40">
        <v>0</v>
      </c>
      <c r="AA202" s="33">
        <v>6</v>
      </c>
      <c r="AB202" s="43">
        <v>4</v>
      </c>
      <c r="AC202" s="8">
        <v>0</v>
      </c>
      <c r="AD202" s="8">
        <v>0</v>
      </c>
      <c r="AE202" s="8">
        <v>0</v>
      </c>
      <c r="AF202" s="8">
        <v>0</v>
      </c>
      <c r="AG202" s="8">
        <v>1</v>
      </c>
      <c r="AH202" s="8">
        <v>1</v>
      </c>
      <c r="AI202" s="8">
        <v>2</v>
      </c>
      <c r="AJ202" s="8">
        <v>1</v>
      </c>
      <c r="AK202" s="8">
        <v>1</v>
      </c>
      <c r="AL202" s="8">
        <v>1</v>
      </c>
      <c r="AM202" s="8">
        <v>1</v>
      </c>
      <c r="AN202" s="8">
        <v>0</v>
      </c>
      <c r="AO202" s="8">
        <v>0</v>
      </c>
      <c r="AP202" s="8">
        <v>0</v>
      </c>
      <c r="AQ202" s="8">
        <v>1</v>
      </c>
      <c r="AR202" s="8">
        <v>1</v>
      </c>
      <c r="AS202" s="8">
        <v>0</v>
      </c>
      <c r="AT202" s="8">
        <v>0</v>
      </c>
    </row>
    <row r="203" spans="1:46" ht="38.25" x14ac:dyDescent="0.2">
      <c r="A203" s="14"/>
      <c r="B203" s="46" t="s">
        <v>358</v>
      </c>
      <c r="C203" s="38" t="s">
        <v>359</v>
      </c>
      <c r="D203" s="33">
        <v>0</v>
      </c>
      <c r="E203" s="33">
        <v>1</v>
      </c>
      <c r="F203" s="33">
        <v>1</v>
      </c>
      <c r="G203" s="33">
        <v>0</v>
      </c>
      <c r="H203" s="33">
        <v>0</v>
      </c>
      <c r="I203" s="33">
        <v>0</v>
      </c>
      <c r="J203" s="33">
        <v>0</v>
      </c>
      <c r="K203" s="33">
        <v>1</v>
      </c>
      <c r="L203" s="33">
        <v>1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40">
        <v>0</v>
      </c>
      <c r="AA203" s="33">
        <v>1</v>
      </c>
      <c r="AB203" s="43">
        <v>1</v>
      </c>
      <c r="AC203" s="8">
        <v>0</v>
      </c>
      <c r="AD203" s="8">
        <v>0</v>
      </c>
      <c r="AE203" s="8">
        <v>0</v>
      </c>
      <c r="AF203" s="8">
        <v>0</v>
      </c>
      <c r="AG203" s="8">
        <v>1</v>
      </c>
      <c r="AH203" s="8">
        <v>1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ht="25.5" x14ac:dyDescent="0.2">
      <c r="A204" s="14"/>
      <c r="B204" s="46" t="s">
        <v>360</v>
      </c>
      <c r="C204" s="38" t="s">
        <v>361</v>
      </c>
      <c r="D204" s="33">
        <v>0</v>
      </c>
      <c r="E204" s="33">
        <v>1</v>
      </c>
      <c r="F204" s="33">
        <v>1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1</v>
      </c>
      <c r="N204" s="33">
        <v>1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40">
        <v>0</v>
      </c>
      <c r="AA204" s="33">
        <v>1</v>
      </c>
      <c r="AB204" s="43">
        <v>1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1</v>
      </c>
      <c r="AJ204" s="8">
        <v>1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</row>
    <row r="205" spans="1:46" x14ac:dyDescent="0.2">
      <c r="A205" s="14"/>
      <c r="B205" s="46" t="s">
        <v>362</v>
      </c>
      <c r="C205" s="36" t="s">
        <v>363</v>
      </c>
      <c r="D205" s="37">
        <v>8</v>
      </c>
      <c r="E205" s="37">
        <v>62</v>
      </c>
      <c r="F205" s="37">
        <v>44</v>
      </c>
      <c r="G205" s="37">
        <v>0</v>
      </c>
      <c r="H205" s="37">
        <v>0</v>
      </c>
      <c r="I205" s="37">
        <v>1</v>
      </c>
      <c r="J205" s="37">
        <v>0</v>
      </c>
      <c r="K205" s="37">
        <v>5</v>
      </c>
      <c r="L205" s="37">
        <v>4</v>
      </c>
      <c r="M205" s="37">
        <v>12</v>
      </c>
      <c r="N205" s="37">
        <v>7</v>
      </c>
      <c r="O205" s="37">
        <v>10</v>
      </c>
      <c r="P205" s="37">
        <v>7</v>
      </c>
      <c r="Q205" s="37">
        <v>12</v>
      </c>
      <c r="R205" s="37">
        <v>8</v>
      </c>
      <c r="S205" s="37">
        <v>8</v>
      </c>
      <c r="T205" s="37">
        <v>8</v>
      </c>
      <c r="U205" s="37">
        <v>6</v>
      </c>
      <c r="V205" s="37">
        <v>4</v>
      </c>
      <c r="W205" s="37">
        <v>8</v>
      </c>
      <c r="X205" s="37">
        <v>6</v>
      </c>
      <c r="Y205" s="37">
        <v>3</v>
      </c>
      <c r="Z205" s="42">
        <v>8566.67</v>
      </c>
      <c r="AA205" s="37">
        <v>36</v>
      </c>
      <c r="AB205" s="45">
        <v>26</v>
      </c>
      <c r="AC205" s="26">
        <v>0</v>
      </c>
      <c r="AD205" s="26">
        <v>0</v>
      </c>
      <c r="AE205" s="26">
        <v>0</v>
      </c>
      <c r="AF205" s="26">
        <v>0</v>
      </c>
      <c r="AG205" s="26">
        <v>4</v>
      </c>
      <c r="AH205" s="26">
        <v>3</v>
      </c>
      <c r="AI205" s="26">
        <v>7</v>
      </c>
      <c r="AJ205" s="26">
        <v>4</v>
      </c>
      <c r="AK205" s="26">
        <v>6</v>
      </c>
      <c r="AL205" s="26">
        <v>4</v>
      </c>
      <c r="AM205" s="26">
        <v>4</v>
      </c>
      <c r="AN205" s="26">
        <v>3</v>
      </c>
      <c r="AO205" s="26">
        <v>7</v>
      </c>
      <c r="AP205" s="26">
        <v>7</v>
      </c>
      <c r="AQ205" s="26">
        <v>3</v>
      </c>
      <c r="AR205" s="26">
        <v>2</v>
      </c>
      <c r="AS205" s="26">
        <v>5</v>
      </c>
      <c r="AT205" s="26">
        <v>3</v>
      </c>
    </row>
    <row r="206" spans="1:46" ht="25.5" x14ac:dyDescent="0.2">
      <c r="A206" s="14"/>
      <c r="B206" s="46" t="s">
        <v>364</v>
      </c>
      <c r="C206" s="38" t="s">
        <v>365</v>
      </c>
      <c r="D206" s="33">
        <v>5</v>
      </c>
      <c r="E206" s="33">
        <v>8</v>
      </c>
      <c r="F206" s="33">
        <v>7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1</v>
      </c>
      <c r="N206" s="33">
        <v>1</v>
      </c>
      <c r="O206" s="33">
        <v>1</v>
      </c>
      <c r="P206" s="33">
        <v>1</v>
      </c>
      <c r="Q206" s="33">
        <v>2</v>
      </c>
      <c r="R206" s="33">
        <v>2</v>
      </c>
      <c r="S206" s="33">
        <v>2</v>
      </c>
      <c r="T206" s="33">
        <v>2</v>
      </c>
      <c r="U206" s="33">
        <v>0</v>
      </c>
      <c r="V206" s="33">
        <v>0</v>
      </c>
      <c r="W206" s="33">
        <v>2</v>
      </c>
      <c r="X206" s="33">
        <v>1</v>
      </c>
      <c r="Y206" s="33">
        <v>0</v>
      </c>
      <c r="Z206" s="40">
        <v>0</v>
      </c>
      <c r="AA206" s="33">
        <v>5</v>
      </c>
      <c r="AB206" s="43">
        <v>4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1</v>
      </c>
      <c r="AJ206" s="8">
        <v>1</v>
      </c>
      <c r="AK206" s="8">
        <v>1</v>
      </c>
      <c r="AL206" s="8">
        <v>1</v>
      </c>
      <c r="AM206" s="8">
        <v>1</v>
      </c>
      <c r="AN206" s="8">
        <v>1</v>
      </c>
      <c r="AO206" s="8">
        <v>1</v>
      </c>
      <c r="AP206" s="8">
        <v>1</v>
      </c>
      <c r="AQ206" s="8">
        <v>0</v>
      </c>
      <c r="AR206" s="8">
        <v>0</v>
      </c>
      <c r="AS206" s="8">
        <v>1</v>
      </c>
      <c r="AT206" s="8">
        <v>0</v>
      </c>
    </row>
    <row r="207" spans="1:46" x14ac:dyDescent="0.2">
      <c r="A207" s="14"/>
      <c r="B207" s="46" t="s">
        <v>366</v>
      </c>
      <c r="C207" s="38" t="s">
        <v>367</v>
      </c>
      <c r="D207" s="33">
        <v>1</v>
      </c>
      <c r="E207" s="33">
        <v>54</v>
      </c>
      <c r="F207" s="33">
        <v>37</v>
      </c>
      <c r="G207" s="33">
        <v>0</v>
      </c>
      <c r="H207" s="33">
        <v>0</v>
      </c>
      <c r="I207" s="33">
        <v>1</v>
      </c>
      <c r="J207" s="33">
        <v>0</v>
      </c>
      <c r="K207" s="33">
        <v>5</v>
      </c>
      <c r="L207" s="33">
        <v>4</v>
      </c>
      <c r="M207" s="33">
        <v>11</v>
      </c>
      <c r="N207" s="33">
        <v>6</v>
      </c>
      <c r="O207" s="33">
        <v>9</v>
      </c>
      <c r="P207" s="33">
        <v>6</v>
      </c>
      <c r="Q207" s="33">
        <v>10</v>
      </c>
      <c r="R207" s="33">
        <v>6</v>
      </c>
      <c r="S207" s="33">
        <v>6</v>
      </c>
      <c r="T207" s="33">
        <v>6</v>
      </c>
      <c r="U207" s="33">
        <v>6</v>
      </c>
      <c r="V207" s="33">
        <v>4</v>
      </c>
      <c r="W207" s="33">
        <v>6</v>
      </c>
      <c r="X207" s="33">
        <v>5</v>
      </c>
      <c r="Y207" s="33">
        <v>1</v>
      </c>
      <c r="Z207" s="40">
        <v>6700</v>
      </c>
      <c r="AA207" s="33">
        <v>31</v>
      </c>
      <c r="AB207" s="43">
        <v>22</v>
      </c>
      <c r="AC207" s="8">
        <v>0</v>
      </c>
      <c r="AD207" s="8">
        <v>0</v>
      </c>
      <c r="AE207" s="8">
        <v>0</v>
      </c>
      <c r="AF207" s="8">
        <v>0</v>
      </c>
      <c r="AG207" s="8">
        <v>4</v>
      </c>
      <c r="AH207" s="8">
        <v>3</v>
      </c>
      <c r="AI207" s="8">
        <v>6</v>
      </c>
      <c r="AJ207" s="8">
        <v>3</v>
      </c>
      <c r="AK207" s="8">
        <v>5</v>
      </c>
      <c r="AL207" s="8">
        <v>3</v>
      </c>
      <c r="AM207" s="8">
        <v>3</v>
      </c>
      <c r="AN207" s="8">
        <v>2</v>
      </c>
      <c r="AO207" s="8">
        <v>6</v>
      </c>
      <c r="AP207" s="8">
        <v>6</v>
      </c>
      <c r="AQ207" s="8">
        <v>3</v>
      </c>
      <c r="AR207" s="8">
        <v>2</v>
      </c>
      <c r="AS207" s="8">
        <v>4</v>
      </c>
      <c r="AT207" s="8">
        <v>3</v>
      </c>
    </row>
    <row r="208" spans="1:46" x14ac:dyDescent="0.2">
      <c r="A208" s="24"/>
      <c r="B208" s="46" t="s">
        <v>368</v>
      </c>
      <c r="C208" s="38" t="s">
        <v>369</v>
      </c>
      <c r="D208" s="33">
        <v>2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2</v>
      </c>
      <c r="Z208" s="40">
        <v>9500</v>
      </c>
      <c r="AA208" s="33">
        <v>0</v>
      </c>
      <c r="AB208" s="43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</row>
    <row r="209" spans="1:46" x14ac:dyDescent="0.2">
      <c r="A209" s="14"/>
      <c r="B209" s="46" t="s">
        <v>370</v>
      </c>
      <c r="C209" s="36" t="s">
        <v>371</v>
      </c>
      <c r="D209" s="37">
        <v>0</v>
      </c>
      <c r="E209" s="37">
        <v>3</v>
      </c>
      <c r="F209" s="37">
        <v>3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1</v>
      </c>
      <c r="P209" s="37">
        <v>1</v>
      </c>
      <c r="Q209" s="37">
        <v>0</v>
      </c>
      <c r="R209" s="37">
        <v>0</v>
      </c>
      <c r="S209" s="37">
        <v>1</v>
      </c>
      <c r="T209" s="37">
        <v>1</v>
      </c>
      <c r="U209" s="37">
        <v>0</v>
      </c>
      <c r="V209" s="37">
        <v>0</v>
      </c>
      <c r="W209" s="37">
        <v>1</v>
      </c>
      <c r="X209" s="37">
        <v>1</v>
      </c>
      <c r="Y209" s="37">
        <v>0</v>
      </c>
      <c r="Z209" s="42">
        <v>0</v>
      </c>
      <c r="AA209" s="37">
        <v>2</v>
      </c>
      <c r="AB209" s="45">
        <v>2</v>
      </c>
      <c r="AC209" s="26">
        <v>0</v>
      </c>
      <c r="AD209" s="26">
        <v>0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6">
        <v>1</v>
      </c>
      <c r="AP209" s="26">
        <v>1</v>
      </c>
      <c r="AQ209" s="26">
        <v>0</v>
      </c>
      <c r="AR209" s="26">
        <v>0</v>
      </c>
      <c r="AS209" s="26">
        <v>1</v>
      </c>
      <c r="AT209" s="26">
        <v>1</v>
      </c>
    </row>
    <row r="210" spans="1:46" ht="38.25" x14ac:dyDescent="0.2">
      <c r="A210" s="14"/>
      <c r="B210" s="46" t="s">
        <v>372</v>
      </c>
      <c r="C210" s="38" t="s">
        <v>373</v>
      </c>
      <c r="D210" s="33">
        <v>0</v>
      </c>
      <c r="E210" s="33">
        <v>2</v>
      </c>
      <c r="F210" s="33">
        <v>2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1</v>
      </c>
      <c r="T210" s="33">
        <v>1</v>
      </c>
      <c r="U210" s="33">
        <v>0</v>
      </c>
      <c r="V210" s="33">
        <v>0</v>
      </c>
      <c r="W210" s="33">
        <v>1</v>
      </c>
      <c r="X210" s="33">
        <v>1</v>
      </c>
      <c r="Y210" s="33">
        <v>0</v>
      </c>
      <c r="Z210" s="40">
        <v>0</v>
      </c>
      <c r="AA210" s="33">
        <v>2</v>
      </c>
      <c r="AB210" s="43">
        <v>2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1</v>
      </c>
      <c r="AP210" s="8">
        <v>1</v>
      </c>
      <c r="AQ210" s="8">
        <v>0</v>
      </c>
      <c r="AR210" s="8">
        <v>0</v>
      </c>
      <c r="AS210" s="8">
        <v>1</v>
      </c>
      <c r="AT210" s="8">
        <v>1</v>
      </c>
    </row>
    <row r="211" spans="1:46" x14ac:dyDescent="0.2">
      <c r="A211" s="14"/>
      <c r="B211" s="46" t="s">
        <v>376</v>
      </c>
      <c r="C211" s="38" t="s">
        <v>377</v>
      </c>
      <c r="D211" s="33">
        <v>0</v>
      </c>
      <c r="E211" s="33">
        <v>1</v>
      </c>
      <c r="F211" s="33">
        <v>1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1</v>
      </c>
      <c r="P211" s="33">
        <v>1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40">
        <v>0</v>
      </c>
      <c r="AA211" s="33">
        <v>0</v>
      </c>
      <c r="AB211" s="43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</row>
    <row r="212" spans="1:46" ht="25.5" x14ac:dyDescent="0.2">
      <c r="A212" s="14"/>
      <c r="B212" s="46" t="s">
        <v>374</v>
      </c>
      <c r="C212" s="36" t="s">
        <v>375</v>
      </c>
      <c r="D212" s="37">
        <v>0</v>
      </c>
      <c r="E212" s="37">
        <v>19</v>
      </c>
      <c r="F212" s="37">
        <v>8</v>
      </c>
      <c r="G212" s="37">
        <v>0</v>
      </c>
      <c r="H212" s="37">
        <v>0</v>
      </c>
      <c r="I212" s="37">
        <v>0</v>
      </c>
      <c r="J212" s="37">
        <v>0</v>
      </c>
      <c r="K212" s="37">
        <v>1</v>
      </c>
      <c r="L212" s="37">
        <v>1</v>
      </c>
      <c r="M212" s="37">
        <v>1</v>
      </c>
      <c r="N212" s="37">
        <v>0</v>
      </c>
      <c r="O212" s="37">
        <v>4</v>
      </c>
      <c r="P212" s="37">
        <v>2</v>
      </c>
      <c r="Q212" s="37">
        <v>3</v>
      </c>
      <c r="R212" s="37">
        <v>1</v>
      </c>
      <c r="S212" s="37">
        <v>2</v>
      </c>
      <c r="T212" s="37">
        <v>1</v>
      </c>
      <c r="U212" s="37">
        <v>1</v>
      </c>
      <c r="V212" s="37">
        <v>1</v>
      </c>
      <c r="W212" s="37">
        <v>7</v>
      </c>
      <c r="X212" s="37">
        <v>2</v>
      </c>
      <c r="Y212" s="37">
        <v>0</v>
      </c>
      <c r="Z212" s="42">
        <v>0</v>
      </c>
      <c r="AA212" s="37">
        <v>15</v>
      </c>
      <c r="AB212" s="45">
        <v>6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1</v>
      </c>
      <c r="AJ212" s="26">
        <v>0</v>
      </c>
      <c r="AK212" s="26">
        <v>2</v>
      </c>
      <c r="AL212" s="26">
        <v>1</v>
      </c>
      <c r="AM212" s="26">
        <v>3</v>
      </c>
      <c r="AN212" s="26">
        <v>1</v>
      </c>
      <c r="AO212" s="26">
        <v>2</v>
      </c>
      <c r="AP212" s="26">
        <v>1</v>
      </c>
      <c r="AQ212" s="26">
        <v>1</v>
      </c>
      <c r="AR212" s="26">
        <v>1</v>
      </c>
      <c r="AS212" s="26">
        <v>6</v>
      </c>
      <c r="AT212" s="26">
        <v>2</v>
      </c>
    </row>
    <row r="213" spans="1:46" ht="38.25" x14ac:dyDescent="0.2">
      <c r="A213" s="24"/>
      <c r="B213" s="46" t="s">
        <v>378</v>
      </c>
      <c r="C213" s="38" t="s">
        <v>379</v>
      </c>
      <c r="D213" s="33">
        <v>0</v>
      </c>
      <c r="E213" s="33">
        <v>11</v>
      </c>
      <c r="F213" s="33">
        <v>3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1</v>
      </c>
      <c r="P213" s="33">
        <v>0</v>
      </c>
      <c r="Q213" s="33">
        <v>1</v>
      </c>
      <c r="R213" s="33">
        <v>0</v>
      </c>
      <c r="S213" s="33">
        <v>2</v>
      </c>
      <c r="T213" s="33">
        <v>1</v>
      </c>
      <c r="U213" s="33">
        <v>1</v>
      </c>
      <c r="V213" s="33">
        <v>1</v>
      </c>
      <c r="W213" s="33">
        <v>6</v>
      </c>
      <c r="X213" s="33">
        <v>1</v>
      </c>
      <c r="Y213" s="33">
        <v>0</v>
      </c>
      <c r="Z213" s="40">
        <v>0</v>
      </c>
      <c r="AA213" s="33">
        <v>10</v>
      </c>
      <c r="AB213" s="43">
        <v>3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1</v>
      </c>
      <c r="AL213" s="8">
        <v>0</v>
      </c>
      <c r="AM213" s="8">
        <v>1</v>
      </c>
      <c r="AN213" s="8">
        <v>0</v>
      </c>
      <c r="AO213" s="8">
        <v>2</v>
      </c>
      <c r="AP213" s="8">
        <v>1</v>
      </c>
      <c r="AQ213" s="8">
        <v>1</v>
      </c>
      <c r="AR213" s="8">
        <v>1</v>
      </c>
      <c r="AS213" s="8">
        <v>5</v>
      </c>
      <c r="AT213" s="8">
        <v>1</v>
      </c>
    </row>
    <row r="214" spans="1:46" ht="38.25" x14ac:dyDescent="0.2">
      <c r="A214" s="14"/>
      <c r="B214" s="46" t="s">
        <v>974</v>
      </c>
      <c r="C214" s="38" t="s">
        <v>975</v>
      </c>
      <c r="D214" s="33">
        <v>0</v>
      </c>
      <c r="E214" s="33">
        <v>2</v>
      </c>
      <c r="F214" s="33">
        <v>2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2</v>
      </c>
      <c r="P214" s="33">
        <v>2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40">
        <v>0</v>
      </c>
      <c r="AA214" s="33">
        <v>1</v>
      </c>
      <c r="AB214" s="43">
        <v>1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1</v>
      </c>
      <c r="AL214" s="8">
        <v>1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ht="25.5" x14ac:dyDescent="0.2">
      <c r="A215" s="14"/>
      <c r="B215" s="46" t="s">
        <v>380</v>
      </c>
      <c r="C215" s="38" t="s">
        <v>381</v>
      </c>
      <c r="D215" s="33">
        <v>0</v>
      </c>
      <c r="E215" s="33">
        <v>1</v>
      </c>
      <c r="F215" s="33">
        <v>1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1</v>
      </c>
      <c r="R215" s="33">
        <v>1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40">
        <v>0</v>
      </c>
      <c r="AA215" s="33">
        <v>1</v>
      </c>
      <c r="AB215" s="43">
        <v>1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1</v>
      </c>
      <c r="AN215" s="8">
        <v>1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</row>
    <row r="216" spans="1:46" ht="25.5" x14ac:dyDescent="0.2">
      <c r="A216" s="14"/>
      <c r="B216" s="46" t="s">
        <v>382</v>
      </c>
      <c r="C216" s="38" t="s">
        <v>383</v>
      </c>
      <c r="D216" s="33">
        <v>0</v>
      </c>
      <c r="E216" s="33">
        <v>4</v>
      </c>
      <c r="F216" s="33">
        <v>2</v>
      </c>
      <c r="G216" s="33">
        <v>0</v>
      </c>
      <c r="H216" s="33">
        <v>0</v>
      </c>
      <c r="I216" s="33">
        <v>0</v>
      </c>
      <c r="J216" s="33">
        <v>0</v>
      </c>
      <c r="K216" s="33">
        <v>1</v>
      </c>
      <c r="L216" s="33">
        <v>1</v>
      </c>
      <c r="M216" s="33">
        <v>0</v>
      </c>
      <c r="N216" s="33">
        <v>0</v>
      </c>
      <c r="O216" s="33">
        <v>1</v>
      </c>
      <c r="P216" s="33">
        <v>0</v>
      </c>
      <c r="Q216" s="33">
        <v>1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1</v>
      </c>
      <c r="X216" s="33">
        <v>1</v>
      </c>
      <c r="Y216" s="33">
        <v>0</v>
      </c>
      <c r="Z216" s="40">
        <v>0</v>
      </c>
      <c r="AA216" s="33">
        <v>2</v>
      </c>
      <c r="AB216" s="43">
        <v>1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1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1</v>
      </c>
      <c r="AT216" s="8">
        <v>1</v>
      </c>
    </row>
    <row r="217" spans="1:46" ht="25.5" x14ac:dyDescent="0.2">
      <c r="A217" s="14"/>
      <c r="B217" s="46" t="s">
        <v>384</v>
      </c>
      <c r="C217" s="38" t="s">
        <v>385</v>
      </c>
      <c r="D217" s="33">
        <v>0</v>
      </c>
      <c r="E217" s="33">
        <v>1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1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40">
        <v>0</v>
      </c>
      <c r="AA217" s="33">
        <v>1</v>
      </c>
      <c r="AB217" s="43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1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</row>
    <row r="218" spans="1:46" ht="25.5" x14ac:dyDescent="0.2">
      <c r="A218" s="14"/>
      <c r="B218" s="46" t="s">
        <v>43</v>
      </c>
      <c r="C218" s="36" t="s">
        <v>386</v>
      </c>
      <c r="D218" s="37">
        <v>37</v>
      </c>
      <c r="E218" s="37">
        <v>91</v>
      </c>
      <c r="F218" s="37">
        <v>44</v>
      </c>
      <c r="G218" s="37">
        <v>0</v>
      </c>
      <c r="H218" s="37">
        <v>0</v>
      </c>
      <c r="I218" s="37">
        <v>2</v>
      </c>
      <c r="J218" s="37">
        <v>0</v>
      </c>
      <c r="K218" s="37">
        <v>6</v>
      </c>
      <c r="L218" s="37">
        <v>2</v>
      </c>
      <c r="M218" s="37">
        <v>4</v>
      </c>
      <c r="N218" s="37">
        <v>2</v>
      </c>
      <c r="O218" s="37">
        <v>21</v>
      </c>
      <c r="P218" s="37">
        <v>10</v>
      </c>
      <c r="Q218" s="37">
        <v>14</v>
      </c>
      <c r="R218" s="37">
        <v>8</v>
      </c>
      <c r="S218" s="37">
        <v>6</v>
      </c>
      <c r="T218" s="37">
        <v>4</v>
      </c>
      <c r="U218" s="37">
        <v>19</v>
      </c>
      <c r="V218" s="37">
        <v>11</v>
      </c>
      <c r="W218" s="37">
        <v>19</v>
      </c>
      <c r="X218" s="37">
        <v>7</v>
      </c>
      <c r="Y218" s="37">
        <v>15</v>
      </c>
      <c r="Z218" s="42">
        <v>10155.73</v>
      </c>
      <c r="AA218" s="37">
        <v>67</v>
      </c>
      <c r="AB218" s="45">
        <v>34</v>
      </c>
      <c r="AC218" s="26">
        <v>0</v>
      </c>
      <c r="AD218" s="26">
        <v>0</v>
      </c>
      <c r="AE218" s="26">
        <v>1</v>
      </c>
      <c r="AF218" s="26">
        <v>0</v>
      </c>
      <c r="AG218" s="26">
        <v>4</v>
      </c>
      <c r="AH218" s="26">
        <v>2</v>
      </c>
      <c r="AI218" s="26">
        <v>3</v>
      </c>
      <c r="AJ218" s="26">
        <v>1</v>
      </c>
      <c r="AK218" s="26">
        <v>15</v>
      </c>
      <c r="AL218" s="26">
        <v>9</v>
      </c>
      <c r="AM218" s="26">
        <v>10</v>
      </c>
      <c r="AN218" s="26">
        <v>5</v>
      </c>
      <c r="AO218" s="26">
        <v>6</v>
      </c>
      <c r="AP218" s="26">
        <v>5</v>
      </c>
      <c r="AQ218" s="26">
        <v>13</v>
      </c>
      <c r="AR218" s="26">
        <v>7</v>
      </c>
      <c r="AS218" s="26">
        <v>15</v>
      </c>
      <c r="AT218" s="26">
        <v>5</v>
      </c>
    </row>
    <row r="219" spans="1:46" x14ac:dyDescent="0.2">
      <c r="A219" s="24"/>
      <c r="B219" s="46" t="s">
        <v>387</v>
      </c>
      <c r="C219" s="38" t="s">
        <v>388</v>
      </c>
      <c r="D219" s="33">
        <v>1</v>
      </c>
      <c r="E219" s="33">
        <v>8</v>
      </c>
      <c r="F219" s="33">
        <v>5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1</v>
      </c>
      <c r="N219" s="33">
        <v>0</v>
      </c>
      <c r="O219" s="33">
        <v>1</v>
      </c>
      <c r="P219" s="33">
        <v>0</v>
      </c>
      <c r="Q219" s="33">
        <v>2</v>
      </c>
      <c r="R219" s="33">
        <v>1</v>
      </c>
      <c r="S219" s="33">
        <v>0</v>
      </c>
      <c r="T219" s="33">
        <v>0</v>
      </c>
      <c r="U219" s="33">
        <v>2</v>
      </c>
      <c r="V219" s="33">
        <v>2</v>
      </c>
      <c r="W219" s="33">
        <v>2</v>
      </c>
      <c r="X219" s="33">
        <v>2</v>
      </c>
      <c r="Y219" s="33">
        <v>1</v>
      </c>
      <c r="Z219" s="40">
        <v>12210</v>
      </c>
      <c r="AA219" s="33">
        <v>5</v>
      </c>
      <c r="AB219" s="43">
        <v>3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1</v>
      </c>
      <c r="AJ219" s="8">
        <v>0</v>
      </c>
      <c r="AK219" s="8">
        <v>0</v>
      </c>
      <c r="AL219" s="8">
        <v>0</v>
      </c>
      <c r="AM219" s="8">
        <v>1</v>
      </c>
      <c r="AN219" s="8">
        <v>0</v>
      </c>
      <c r="AO219" s="8">
        <v>0</v>
      </c>
      <c r="AP219" s="8">
        <v>0</v>
      </c>
      <c r="AQ219" s="8">
        <v>1</v>
      </c>
      <c r="AR219" s="8">
        <v>1</v>
      </c>
      <c r="AS219" s="8">
        <v>2</v>
      </c>
      <c r="AT219" s="8">
        <v>2</v>
      </c>
    </row>
    <row r="220" spans="1:46" x14ac:dyDescent="0.2">
      <c r="A220" s="14"/>
      <c r="B220" s="46" t="s">
        <v>389</v>
      </c>
      <c r="C220" s="38" t="s">
        <v>390</v>
      </c>
      <c r="D220" s="33">
        <v>14</v>
      </c>
      <c r="E220" s="33">
        <v>22</v>
      </c>
      <c r="F220" s="33">
        <v>9</v>
      </c>
      <c r="G220" s="33">
        <v>0</v>
      </c>
      <c r="H220" s="33">
        <v>0</v>
      </c>
      <c r="I220" s="33">
        <v>2</v>
      </c>
      <c r="J220" s="33">
        <v>0</v>
      </c>
      <c r="K220" s="33">
        <v>1</v>
      </c>
      <c r="L220" s="33">
        <v>1</v>
      </c>
      <c r="M220" s="33">
        <v>1</v>
      </c>
      <c r="N220" s="33">
        <v>0</v>
      </c>
      <c r="O220" s="33">
        <v>4</v>
      </c>
      <c r="P220" s="33">
        <v>2</v>
      </c>
      <c r="Q220" s="33">
        <v>2</v>
      </c>
      <c r="R220" s="33">
        <v>2</v>
      </c>
      <c r="S220" s="33">
        <v>2</v>
      </c>
      <c r="T220" s="33">
        <v>0</v>
      </c>
      <c r="U220" s="33">
        <v>5</v>
      </c>
      <c r="V220" s="33">
        <v>2</v>
      </c>
      <c r="W220" s="33">
        <v>5</v>
      </c>
      <c r="X220" s="33">
        <v>2</v>
      </c>
      <c r="Y220" s="33">
        <v>13</v>
      </c>
      <c r="Z220" s="40">
        <v>9948.15</v>
      </c>
      <c r="AA220" s="33">
        <v>18</v>
      </c>
      <c r="AB220" s="43">
        <v>7</v>
      </c>
      <c r="AC220" s="8">
        <v>0</v>
      </c>
      <c r="AD220" s="8">
        <v>0</v>
      </c>
      <c r="AE220" s="8">
        <v>1</v>
      </c>
      <c r="AF220" s="8">
        <v>0</v>
      </c>
      <c r="AG220" s="8">
        <v>2</v>
      </c>
      <c r="AH220" s="8">
        <v>1</v>
      </c>
      <c r="AI220" s="8">
        <v>1</v>
      </c>
      <c r="AJ220" s="8">
        <v>0</v>
      </c>
      <c r="AK220" s="8">
        <v>4</v>
      </c>
      <c r="AL220" s="8">
        <v>2</v>
      </c>
      <c r="AM220" s="8">
        <v>1</v>
      </c>
      <c r="AN220" s="8">
        <v>1</v>
      </c>
      <c r="AO220" s="8">
        <v>1</v>
      </c>
      <c r="AP220" s="8">
        <v>0</v>
      </c>
      <c r="AQ220" s="8">
        <v>4</v>
      </c>
      <c r="AR220" s="8">
        <v>2</v>
      </c>
      <c r="AS220" s="8">
        <v>4</v>
      </c>
      <c r="AT220" s="8">
        <v>1</v>
      </c>
    </row>
    <row r="221" spans="1:46" x14ac:dyDescent="0.2">
      <c r="A221" s="14"/>
      <c r="B221" s="46" t="s">
        <v>391</v>
      </c>
      <c r="C221" s="38" t="s">
        <v>392</v>
      </c>
      <c r="D221" s="33">
        <v>0</v>
      </c>
      <c r="E221" s="33">
        <v>2</v>
      </c>
      <c r="F221" s="33">
        <v>2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1</v>
      </c>
      <c r="P221" s="33">
        <v>1</v>
      </c>
      <c r="Q221" s="33">
        <v>1</v>
      </c>
      <c r="R221" s="33">
        <v>1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40">
        <v>0</v>
      </c>
      <c r="AA221" s="33">
        <v>2</v>
      </c>
      <c r="AB221" s="43">
        <v>2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1</v>
      </c>
      <c r="AL221" s="8">
        <v>1</v>
      </c>
      <c r="AM221" s="8">
        <v>1</v>
      </c>
      <c r="AN221" s="8">
        <v>1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</row>
    <row r="222" spans="1:46" x14ac:dyDescent="0.2">
      <c r="A222" s="14"/>
      <c r="B222" s="46" t="s">
        <v>950</v>
      </c>
      <c r="C222" s="38" t="s">
        <v>951</v>
      </c>
      <c r="D222" s="33">
        <v>0</v>
      </c>
      <c r="E222" s="33">
        <v>1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1</v>
      </c>
      <c r="V222" s="33">
        <v>0</v>
      </c>
      <c r="W222" s="33">
        <v>0</v>
      </c>
      <c r="X222" s="33">
        <v>0</v>
      </c>
      <c r="Y222" s="33">
        <v>0</v>
      </c>
      <c r="Z222" s="40">
        <v>0</v>
      </c>
      <c r="AA222" s="33">
        <v>1</v>
      </c>
      <c r="AB222" s="43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1</v>
      </c>
      <c r="AR222" s="8">
        <v>0</v>
      </c>
      <c r="AS222" s="8">
        <v>0</v>
      </c>
      <c r="AT222" s="8">
        <v>0</v>
      </c>
    </row>
    <row r="223" spans="1:46" ht="38.25" x14ac:dyDescent="0.2">
      <c r="A223" s="24"/>
      <c r="B223" s="46" t="s">
        <v>393</v>
      </c>
      <c r="C223" s="38" t="s">
        <v>394</v>
      </c>
      <c r="D223" s="33">
        <v>10</v>
      </c>
      <c r="E223" s="33">
        <v>21</v>
      </c>
      <c r="F223" s="33">
        <v>10</v>
      </c>
      <c r="G223" s="33">
        <v>0</v>
      </c>
      <c r="H223" s="33">
        <v>0</v>
      </c>
      <c r="I223" s="33">
        <v>0</v>
      </c>
      <c r="J223" s="33">
        <v>0</v>
      </c>
      <c r="K223" s="33">
        <v>1</v>
      </c>
      <c r="L223" s="33">
        <v>1</v>
      </c>
      <c r="M223" s="33">
        <v>0</v>
      </c>
      <c r="N223" s="33">
        <v>0</v>
      </c>
      <c r="O223" s="33">
        <v>7</v>
      </c>
      <c r="P223" s="33">
        <v>2</v>
      </c>
      <c r="Q223" s="33">
        <v>2</v>
      </c>
      <c r="R223" s="33">
        <v>2</v>
      </c>
      <c r="S223" s="33">
        <v>1</v>
      </c>
      <c r="T223" s="33">
        <v>1</v>
      </c>
      <c r="U223" s="33">
        <v>3</v>
      </c>
      <c r="V223" s="33">
        <v>3</v>
      </c>
      <c r="W223" s="33">
        <v>7</v>
      </c>
      <c r="X223" s="33">
        <v>1</v>
      </c>
      <c r="Y223" s="33">
        <v>0</v>
      </c>
      <c r="Z223" s="40">
        <v>0</v>
      </c>
      <c r="AA223" s="33">
        <v>17</v>
      </c>
      <c r="AB223" s="43">
        <v>10</v>
      </c>
      <c r="AC223" s="8">
        <v>0</v>
      </c>
      <c r="AD223" s="8">
        <v>0</v>
      </c>
      <c r="AE223" s="8">
        <v>0</v>
      </c>
      <c r="AF223" s="8">
        <v>0</v>
      </c>
      <c r="AG223" s="8">
        <v>1</v>
      </c>
      <c r="AH223" s="8">
        <v>1</v>
      </c>
      <c r="AI223" s="8">
        <v>0</v>
      </c>
      <c r="AJ223" s="8">
        <v>0</v>
      </c>
      <c r="AK223" s="8">
        <v>5</v>
      </c>
      <c r="AL223" s="8">
        <v>2</v>
      </c>
      <c r="AM223" s="8">
        <v>1</v>
      </c>
      <c r="AN223" s="8">
        <v>1</v>
      </c>
      <c r="AO223" s="8">
        <v>2</v>
      </c>
      <c r="AP223" s="8">
        <v>2</v>
      </c>
      <c r="AQ223" s="8">
        <v>3</v>
      </c>
      <c r="AR223" s="8">
        <v>3</v>
      </c>
      <c r="AS223" s="8">
        <v>5</v>
      </c>
      <c r="AT223" s="8">
        <v>1</v>
      </c>
    </row>
    <row r="224" spans="1:46" ht="25.5" x14ac:dyDescent="0.2">
      <c r="A224" s="14"/>
      <c r="B224" s="46" t="s">
        <v>395</v>
      </c>
      <c r="C224" s="38" t="s">
        <v>396</v>
      </c>
      <c r="D224" s="33">
        <v>0</v>
      </c>
      <c r="E224" s="33">
        <v>4</v>
      </c>
      <c r="F224" s="33">
        <v>4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1</v>
      </c>
      <c r="N224" s="33">
        <v>1</v>
      </c>
      <c r="O224" s="33">
        <v>1</v>
      </c>
      <c r="P224" s="33">
        <v>1</v>
      </c>
      <c r="Q224" s="33">
        <v>0</v>
      </c>
      <c r="R224" s="33">
        <v>0</v>
      </c>
      <c r="S224" s="33">
        <v>1</v>
      </c>
      <c r="T224" s="33">
        <v>1</v>
      </c>
      <c r="U224" s="33">
        <v>1</v>
      </c>
      <c r="V224" s="33">
        <v>1</v>
      </c>
      <c r="W224" s="33">
        <v>0</v>
      </c>
      <c r="X224" s="33">
        <v>0</v>
      </c>
      <c r="Y224" s="33">
        <v>0</v>
      </c>
      <c r="Z224" s="40">
        <v>0</v>
      </c>
      <c r="AA224" s="33">
        <v>3</v>
      </c>
      <c r="AB224" s="43">
        <v>3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1</v>
      </c>
      <c r="AJ224" s="8">
        <v>1</v>
      </c>
      <c r="AK224" s="8">
        <v>1</v>
      </c>
      <c r="AL224" s="8">
        <v>1</v>
      </c>
      <c r="AM224" s="8">
        <v>0</v>
      </c>
      <c r="AN224" s="8">
        <v>0</v>
      </c>
      <c r="AO224" s="8">
        <v>1</v>
      </c>
      <c r="AP224" s="8">
        <v>1</v>
      </c>
      <c r="AQ224" s="8">
        <v>0</v>
      </c>
      <c r="AR224" s="8">
        <v>0</v>
      </c>
      <c r="AS224" s="8">
        <v>0</v>
      </c>
      <c r="AT224" s="8">
        <v>0</v>
      </c>
    </row>
    <row r="225" spans="1:46" ht="25.5" x14ac:dyDescent="0.2">
      <c r="A225" s="14"/>
      <c r="B225" s="46" t="s">
        <v>397</v>
      </c>
      <c r="C225" s="38" t="s">
        <v>398</v>
      </c>
      <c r="D225" s="33">
        <v>12</v>
      </c>
      <c r="E225" s="33">
        <v>33</v>
      </c>
      <c r="F225" s="33">
        <v>14</v>
      </c>
      <c r="G225" s="33">
        <v>0</v>
      </c>
      <c r="H225" s="33">
        <v>0</v>
      </c>
      <c r="I225" s="33">
        <v>0</v>
      </c>
      <c r="J225" s="33">
        <v>0</v>
      </c>
      <c r="K225" s="33">
        <v>4</v>
      </c>
      <c r="L225" s="33">
        <v>0</v>
      </c>
      <c r="M225" s="33">
        <v>1</v>
      </c>
      <c r="N225" s="33">
        <v>1</v>
      </c>
      <c r="O225" s="33">
        <v>7</v>
      </c>
      <c r="P225" s="33">
        <v>4</v>
      </c>
      <c r="Q225" s="33">
        <v>7</v>
      </c>
      <c r="R225" s="33">
        <v>2</v>
      </c>
      <c r="S225" s="33">
        <v>2</v>
      </c>
      <c r="T225" s="33">
        <v>2</v>
      </c>
      <c r="U225" s="33">
        <v>7</v>
      </c>
      <c r="V225" s="33">
        <v>3</v>
      </c>
      <c r="W225" s="33">
        <v>5</v>
      </c>
      <c r="X225" s="33">
        <v>2</v>
      </c>
      <c r="Y225" s="33">
        <v>1</v>
      </c>
      <c r="Z225" s="40">
        <v>10800</v>
      </c>
      <c r="AA225" s="33">
        <v>21</v>
      </c>
      <c r="AB225" s="43">
        <v>9</v>
      </c>
      <c r="AC225" s="8">
        <v>0</v>
      </c>
      <c r="AD225" s="8">
        <v>0</v>
      </c>
      <c r="AE225" s="8">
        <v>0</v>
      </c>
      <c r="AF225" s="8">
        <v>0</v>
      </c>
      <c r="AG225" s="8">
        <v>1</v>
      </c>
      <c r="AH225" s="8">
        <v>0</v>
      </c>
      <c r="AI225" s="8">
        <v>0</v>
      </c>
      <c r="AJ225" s="8">
        <v>0</v>
      </c>
      <c r="AK225" s="8">
        <v>4</v>
      </c>
      <c r="AL225" s="8">
        <v>3</v>
      </c>
      <c r="AM225" s="8">
        <v>6</v>
      </c>
      <c r="AN225" s="8">
        <v>2</v>
      </c>
      <c r="AO225" s="8">
        <v>2</v>
      </c>
      <c r="AP225" s="8">
        <v>2</v>
      </c>
      <c r="AQ225" s="8">
        <v>4</v>
      </c>
      <c r="AR225" s="8">
        <v>1</v>
      </c>
      <c r="AS225" s="8">
        <v>4</v>
      </c>
      <c r="AT225" s="8">
        <v>1</v>
      </c>
    </row>
    <row r="226" spans="1:46" x14ac:dyDescent="0.2">
      <c r="A226" s="14"/>
      <c r="B226" s="46" t="s">
        <v>399</v>
      </c>
      <c r="C226" s="36" t="s">
        <v>400</v>
      </c>
      <c r="D226" s="37">
        <v>29</v>
      </c>
      <c r="E226" s="37">
        <v>50</v>
      </c>
      <c r="F226" s="37">
        <v>26</v>
      </c>
      <c r="G226" s="37">
        <v>0</v>
      </c>
      <c r="H226" s="37">
        <v>0</v>
      </c>
      <c r="I226" s="37">
        <v>0</v>
      </c>
      <c r="J226" s="37">
        <v>0</v>
      </c>
      <c r="K226" s="37">
        <v>1</v>
      </c>
      <c r="L226" s="37">
        <v>1</v>
      </c>
      <c r="M226" s="37">
        <v>7</v>
      </c>
      <c r="N226" s="37">
        <v>4</v>
      </c>
      <c r="O226" s="37">
        <v>7</v>
      </c>
      <c r="P226" s="37">
        <v>4</v>
      </c>
      <c r="Q226" s="37">
        <v>6</v>
      </c>
      <c r="R226" s="37">
        <v>5</v>
      </c>
      <c r="S226" s="37">
        <v>5</v>
      </c>
      <c r="T226" s="37">
        <v>3</v>
      </c>
      <c r="U226" s="37">
        <v>13</v>
      </c>
      <c r="V226" s="37">
        <v>6</v>
      </c>
      <c r="W226" s="37">
        <v>11</v>
      </c>
      <c r="X226" s="37">
        <v>3</v>
      </c>
      <c r="Y226" s="37">
        <v>13</v>
      </c>
      <c r="Z226" s="42">
        <v>8537</v>
      </c>
      <c r="AA226" s="37">
        <v>39</v>
      </c>
      <c r="AB226" s="45">
        <v>20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6</v>
      </c>
      <c r="AJ226" s="26">
        <v>4</v>
      </c>
      <c r="AK226" s="26">
        <v>6</v>
      </c>
      <c r="AL226" s="26">
        <v>3</v>
      </c>
      <c r="AM226" s="26">
        <v>5</v>
      </c>
      <c r="AN226" s="26">
        <v>4</v>
      </c>
      <c r="AO226" s="26">
        <v>4</v>
      </c>
      <c r="AP226" s="26">
        <v>2</v>
      </c>
      <c r="AQ226" s="26">
        <v>10</v>
      </c>
      <c r="AR226" s="26">
        <v>4</v>
      </c>
      <c r="AS226" s="26">
        <v>8</v>
      </c>
      <c r="AT226" s="26">
        <v>3</v>
      </c>
    </row>
    <row r="227" spans="1:46" x14ac:dyDescent="0.2">
      <c r="A227" s="24"/>
      <c r="B227" s="46" t="s">
        <v>401</v>
      </c>
      <c r="C227" s="38" t="s">
        <v>402</v>
      </c>
      <c r="D227" s="33">
        <v>29</v>
      </c>
      <c r="E227" s="33">
        <v>50</v>
      </c>
      <c r="F227" s="33">
        <v>26</v>
      </c>
      <c r="G227" s="33">
        <v>0</v>
      </c>
      <c r="H227" s="33">
        <v>0</v>
      </c>
      <c r="I227" s="33">
        <v>0</v>
      </c>
      <c r="J227" s="33">
        <v>0</v>
      </c>
      <c r="K227" s="33">
        <v>1</v>
      </c>
      <c r="L227" s="33">
        <v>1</v>
      </c>
      <c r="M227" s="33">
        <v>7</v>
      </c>
      <c r="N227" s="33">
        <v>4</v>
      </c>
      <c r="O227" s="33">
        <v>7</v>
      </c>
      <c r="P227" s="33">
        <v>4</v>
      </c>
      <c r="Q227" s="33">
        <v>6</v>
      </c>
      <c r="R227" s="33">
        <v>5</v>
      </c>
      <c r="S227" s="33">
        <v>5</v>
      </c>
      <c r="T227" s="33">
        <v>3</v>
      </c>
      <c r="U227" s="33">
        <v>13</v>
      </c>
      <c r="V227" s="33">
        <v>6</v>
      </c>
      <c r="W227" s="33">
        <v>11</v>
      </c>
      <c r="X227" s="33">
        <v>3</v>
      </c>
      <c r="Y227" s="33">
        <v>13</v>
      </c>
      <c r="Z227" s="40">
        <v>8537</v>
      </c>
      <c r="AA227" s="33">
        <v>39</v>
      </c>
      <c r="AB227" s="43">
        <v>20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6</v>
      </c>
      <c r="AJ227" s="8">
        <v>4</v>
      </c>
      <c r="AK227" s="8">
        <v>6</v>
      </c>
      <c r="AL227" s="8">
        <v>3</v>
      </c>
      <c r="AM227" s="8">
        <v>5</v>
      </c>
      <c r="AN227" s="8">
        <v>4</v>
      </c>
      <c r="AO227" s="8">
        <v>4</v>
      </c>
      <c r="AP227" s="8">
        <v>2</v>
      </c>
      <c r="AQ227" s="8">
        <v>10</v>
      </c>
      <c r="AR227" s="8">
        <v>4</v>
      </c>
      <c r="AS227" s="8">
        <v>8</v>
      </c>
      <c r="AT227" s="8">
        <v>3</v>
      </c>
    </row>
    <row r="228" spans="1:46" ht="25.5" x14ac:dyDescent="0.2">
      <c r="A228" s="14"/>
      <c r="B228" s="46" t="s">
        <v>403</v>
      </c>
      <c r="C228" s="36" t="s">
        <v>404</v>
      </c>
      <c r="D228" s="37">
        <v>0</v>
      </c>
      <c r="E228" s="37">
        <v>1</v>
      </c>
      <c r="F228" s="37">
        <v>1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1</v>
      </c>
      <c r="X228" s="37">
        <v>1</v>
      </c>
      <c r="Y228" s="37">
        <v>0</v>
      </c>
      <c r="Z228" s="42">
        <v>0</v>
      </c>
      <c r="AA228" s="37">
        <v>0</v>
      </c>
      <c r="AB228" s="45">
        <v>0</v>
      </c>
      <c r="AC228" s="26">
        <v>0</v>
      </c>
      <c r="AD228" s="26">
        <v>0</v>
      </c>
      <c r="AE228" s="26">
        <v>0</v>
      </c>
      <c r="AF228" s="26">
        <v>0</v>
      </c>
      <c r="AG228" s="26">
        <v>0</v>
      </c>
      <c r="AH228" s="26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0</v>
      </c>
      <c r="AN228" s="26">
        <v>0</v>
      </c>
      <c r="AO228" s="26">
        <v>0</v>
      </c>
      <c r="AP228" s="26">
        <v>0</v>
      </c>
      <c r="AQ228" s="26">
        <v>0</v>
      </c>
      <c r="AR228" s="26">
        <v>0</v>
      </c>
      <c r="AS228" s="26">
        <v>0</v>
      </c>
      <c r="AT228" s="26">
        <v>0</v>
      </c>
    </row>
    <row r="229" spans="1:46" ht="25.5" x14ac:dyDescent="0.2">
      <c r="A229" s="14"/>
      <c r="B229" s="46" t="s">
        <v>403</v>
      </c>
      <c r="C229" s="38" t="s">
        <v>405</v>
      </c>
      <c r="D229" s="33">
        <v>0</v>
      </c>
      <c r="E229" s="33">
        <v>1</v>
      </c>
      <c r="F229" s="33">
        <v>1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1</v>
      </c>
      <c r="X229" s="33">
        <v>1</v>
      </c>
      <c r="Y229" s="33">
        <v>0</v>
      </c>
      <c r="Z229" s="40">
        <v>0</v>
      </c>
      <c r="AA229" s="33">
        <v>0</v>
      </c>
      <c r="AB229" s="43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</row>
    <row r="230" spans="1:46" ht="25.5" x14ac:dyDescent="0.2">
      <c r="A230" s="14"/>
      <c r="B230" s="46" t="s">
        <v>406</v>
      </c>
      <c r="C230" s="36" t="s">
        <v>407</v>
      </c>
      <c r="D230" s="37">
        <v>5</v>
      </c>
      <c r="E230" s="37">
        <v>30</v>
      </c>
      <c r="F230" s="37">
        <v>19</v>
      </c>
      <c r="G230" s="37">
        <v>0</v>
      </c>
      <c r="H230" s="37">
        <v>0</v>
      </c>
      <c r="I230" s="37">
        <v>0</v>
      </c>
      <c r="J230" s="37">
        <v>0</v>
      </c>
      <c r="K230" s="37">
        <v>2</v>
      </c>
      <c r="L230" s="37">
        <v>2</v>
      </c>
      <c r="M230" s="37">
        <v>3</v>
      </c>
      <c r="N230" s="37">
        <v>3</v>
      </c>
      <c r="O230" s="37">
        <v>1</v>
      </c>
      <c r="P230" s="37">
        <v>0</v>
      </c>
      <c r="Q230" s="37">
        <v>11</v>
      </c>
      <c r="R230" s="37">
        <v>7</v>
      </c>
      <c r="S230" s="37">
        <v>4</v>
      </c>
      <c r="T230" s="37">
        <v>3</v>
      </c>
      <c r="U230" s="37">
        <v>2</v>
      </c>
      <c r="V230" s="37">
        <v>1</v>
      </c>
      <c r="W230" s="37">
        <v>7</v>
      </c>
      <c r="X230" s="37">
        <v>3</v>
      </c>
      <c r="Y230" s="37">
        <v>4</v>
      </c>
      <c r="Z230" s="42">
        <v>7100</v>
      </c>
      <c r="AA230" s="37">
        <v>22</v>
      </c>
      <c r="AB230" s="45">
        <v>14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3</v>
      </c>
      <c r="AJ230" s="26">
        <v>3</v>
      </c>
      <c r="AK230" s="26">
        <v>1</v>
      </c>
      <c r="AL230" s="26">
        <v>0</v>
      </c>
      <c r="AM230" s="26">
        <v>10</v>
      </c>
      <c r="AN230" s="26">
        <v>7</v>
      </c>
      <c r="AO230" s="26">
        <v>2</v>
      </c>
      <c r="AP230" s="26">
        <v>2</v>
      </c>
      <c r="AQ230" s="26">
        <v>1</v>
      </c>
      <c r="AR230" s="26">
        <v>1</v>
      </c>
      <c r="AS230" s="26">
        <v>5</v>
      </c>
      <c r="AT230" s="26">
        <v>1</v>
      </c>
    </row>
    <row r="231" spans="1:46" x14ac:dyDescent="0.2">
      <c r="A231" s="14"/>
      <c r="B231" s="46" t="s">
        <v>408</v>
      </c>
      <c r="C231" s="38" t="s">
        <v>409</v>
      </c>
      <c r="D231" s="33">
        <v>5</v>
      </c>
      <c r="E231" s="33">
        <v>27</v>
      </c>
      <c r="F231" s="33">
        <v>17</v>
      </c>
      <c r="G231" s="33">
        <v>0</v>
      </c>
      <c r="H231" s="33">
        <v>0</v>
      </c>
      <c r="I231" s="33">
        <v>0</v>
      </c>
      <c r="J231" s="33">
        <v>0</v>
      </c>
      <c r="K231" s="33">
        <v>2</v>
      </c>
      <c r="L231" s="33">
        <v>2</v>
      </c>
      <c r="M231" s="33">
        <v>3</v>
      </c>
      <c r="N231" s="33">
        <v>3</v>
      </c>
      <c r="O231" s="33">
        <v>1</v>
      </c>
      <c r="P231" s="33">
        <v>0</v>
      </c>
      <c r="Q231" s="33">
        <v>8</v>
      </c>
      <c r="R231" s="33">
        <v>5</v>
      </c>
      <c r="S231" s="33">
        <v>4</v>
      </c>
      <c r="T231" s="33">
        <v>3</v>
      </c>
      <c r="U231" s="33">
        <v>2</v>
      </c>
      <c r="V231" s="33">
        <v>1</v>
      </c>
      <c r="W231" s="33">
        <v>7</v>
      </c>
      <c r="X231" s="33">
        <v>3</v>
      </c>
      <c r="Y231" s="33">
        <v>4</v>
      </c>
      <c r="Z231" s="40">
        <v>7100</v>
      </c>
      <c r="AA231" s="33">
        <v>19</v>
      </c>
      <c r="AB231" s="43">
        <v>12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3</v>
      </c>
      <c r="AJ231" s="8">
        <v>3</v>
      </c>
      <c r="AK231" s="8">
        <v>1</v>
      </c>
      <c r="AL231" s="8">
        <v>0</v>
      </c>
      <c r="AM231" s="8">
        <v>7</v>
      </c>
      <c r="AN231" s="8">
        <v>5</v>
      </c>
      <c r="AO231" s="8">
        <v>2</v>
      </c>
      <c r="AP231" s="8">
        <v>2</v>
      </c>
      <c r="AQ231" s="8">
        <v>1</v>
      </c>
      <c r="AR231" s="8">
        <v>1</v>
      </c>
      <c r="AS231" s="8">
        <v>5</v>
      </c>
      <c r="AT231" s="8">
        <v>1</v>
      </c>
    </row>
    <row r="232" spans="1:46" x14ac:dyDescent="0.2">
      <c r="A232" s="14"/>
      <c r="B232" s="46" t="s">
        <v>410</v>
      </c>
      <c r="C232" s="38" t="s">
        <v>411</v>
      </c>
      <c r="D232" s="33">
        <v>0</v>
      </c>
      <c r="E232" s="33">
        <v>3</v>
      </c>
      <c r="F232" s="33">
        <v>2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3</v>
      </c>
      <c r="R232" s="33">
        <v>2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40">
        <v>0</v>
      </c>
      <c r="AA232" s="33">
        <v>3</v>
      </c>
      <c r="AB232" s="43">
        <v>2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3</v>
      </c>
      <c r="AN232" s="8">
        <v>2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</row>
    <row r="233" spans="1:46" ht="25.5" x14ac:dyDescent="0.2">
      <c r="A233" s="14"/>
      <c r="B233" s="46" t="s">
        <v>412</v>
      </c>
      <c r="C233" s="36" t="s">
        <v>413</v>
      </c>
      <c r="D233" s="37">
        <v>0</v>
      </c>
      <c r="E233" s="37">
        <v>1</v>
      </c>
      <c r="F233" s="37">
        <v>1</v>
      </c>
      <c r="G233" s="37">
        <v>0</v>
      </c>
      <c r="H233" s="37">
        <v>0</v>
      </c>
      <c r="I233" s="37">
        <v>0</v>
      </c>
      <c r="J233" s="37">
        <v>0</v>
      </c>
      <c r="K233" s="37">
        <v>0</v>
      </c>
      <c r="L233" s="37">
        <v>0</v>
      </c>
      <c r="M233" s="37">
        <v>0</v>
      </c>
      <c r="N233" s="37">
        <v>0</v>
      </c>
      <c r="O233" s="37">
        <v>1</v>
      </c>
      <c r="P233" s="37">
        <v>1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7">
        <v>0</v>
      </c>
      <c r="W233" s="37">
        <v>0</v>
      </c>
      <c r="X233" s="37">
        <v>0</v>
      </c>
      <c r="Y233" s="37">
        <v>0</v>
      </c>
      <c r="Z233" s="42">
        <v>0</v>
      </c>
      <c r="AA233" s="37">
        <v>1</v>
      </c>
      <c r="AB233" s="45">
        <v>1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1</v>
      </c>
      <c r="AL233" s="26">
        <v>1</v>
      </c>
      <c r="AM233" s="26">
        <v>0</v>
      </c>
      <c r="AN233" s="26">
        <v>0</v>
      </c>
      <c r="AO233" s="26">
        <v>0</v>
      </c>
      <c r="AP233" s="26">
        <v>0</v>
      </c>
      <c r="AQ233" s="26">
        <v>0</v>
      </c>
      <c r="AR233" s="26">
        <v>0</v>
      </c>
      <c r="AS233" s="26">
        <v>0</v>
      </c>
      <c r="AT233" s="26">
        <v>0</v>
      </c>
    </row>
    <row r="234" spans="1:46" ht="25.5" x14ac:dyDescent="0.2">
      <c r="A234" s="24"/>
      <c r="B234" s="46" t="s">
        <v>412</v>
      </c>
      <c r="C234" s="38" t="s">
        <v>1008</v>
      </c>
      <c r="D234" s="33">
        <v>0</v>
      </c>
      <c r="E234" s="33">
        <v>1</v>
      </c>
      <c r="F234" s="33">
        <v>1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1</v>
      </c>
      <c r="P234" s="33">
        <v>1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40">
        <v>0</v>
      </c>
      <c r="AA234" s="33">
        <v>1</v>
      </c>
      <c r="AB234" s="43">
        <v>1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1</v>
      </c>
      <c r="AL234" s="8">
        <v>1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</row>
    <row r="235" spans="1:46" x14ac:dyDescent="0.2">
      <c r="A235" s="14"/>
      <c r="B235" s="46" t="s">
        <v>414</v>
      </c>
      <c r="C235" s="36" t="s">
        <v>415</v>
      </c>
      <c r="D235" s="37">
        <v>7</v>
      </c>
      <c r="E235" s="37">
        <v>42</v>
      </c>
      <c r="F235" s="37">
        <v>11</v>
      </c>
      <c r="G235" s="37">
        <v>0</v>
      </c>
      <c r="H235" s="37">
        <v>0</v>
      </c>
      <c r="I235" s="37">
        <v>3</v>
      </c>
      <c r="J235" s="37">
        <v>1</v>
      </c>
      <c r="K235" s="37">
        <v>4</v>
      </c>
      <c r="L235" s="37">
        <v>2</v>
      </c>
      <c r="M235" s="37">
        <v>2</v>
      </c>
      <c r="N235" s="37">
        <v>0</v>
      </c>
      <c r="O235" s="37">
        <v>5</v>
      </c>
      <c r="P235" s="37">
        <v>2</v>
      </c>
      <c r="Q235" s="37">
        <v>11</v>
      </c>
      <c r="R235" s="37">
        <v>1</v>
      </c>
      <c r="S235" s="37">
        <v>5</v>
      </c>
      <c r="T235" s="37">
        <v>2</v>
      </c>
      <c r="U235" s="37">
        <v>3</v>
      </c>
      <c r="V235" s="37">
        <v>1</v>
      </c>
      <c r="W235" s="37">
        <v>9</v>
      </c>
      <c r="X235" s="37">
        <v>2</v>
      </c>
      <c r="Y235" s="37">
        <v>2</v>
      </c>
      <c r="Z235" s="42">
        <v>11500</v>
      </c>
      <c r="AA235" s="37">
        <v>30</v>
      </c>
      <c r="AB235" s="45">
        <v>7</v>
      </c>
      <c r="AC235" s="26">
        <v>0</v>
      </c>
      <c r="AD235" s="26">
        <v>0</v>
      </c>
      <c r="AE235" s="26">
        <v>1</v>
      </c>
      <c r="AF235" s="26">
        <v>0</v>
      </c>
      <c r="AG235" s="26">
        <v>3</v>
      </c>
      <c r="AH235" s="26">
        <v>2</v>
      </c>
      <c r="AI235" s="26">
        <v>2</v>
      </c>
      <c r="AJ235" s="26">
        <v>0</v>
      </c>
      <c r="AK235" s="26">
        <v>2</v>
      </c>
      <c r="AL235" s="26">
        <v>1</v>
      </c>
      <c r="AM235" s="26">
        <v>11</v>
      </c>
      <c r="AN235" s="26">
        <v>1</v>
      </c>
      <c r="AO235" s="26">
        <v>3</v>
      </c>
      <c r="AP235" s="26">
        <v>1</v>
      </c>
      <c r="AQ235" s="26">
        <v>3</v>
      </c>
      <c r="AR235" s="26">
        <v>1</v>
      </c>
      <c r="AS235" s="26">
        <v>5</v>
      </c>
      <c r="AT235" s="26">
        <v>1</v>
      </c>
    </row>
    <row r="236" spans="1:46" x14ac:dyDescent="0.2">
      <c r="A236" s="14"/>
      <c r="B236" s="46" t="s">
        <v>416</v>
      </c>
      <c r="C236" s="38" t="s">
        <v>417</v>
      </c>
      <c r="D236" s="33">
        <v>0</v>
      </c>
      <c r="E236" s="33">
        <v>2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1</v>
      </c>
      <c r="R236" s="33">
        <v>0</v>
      </c>
      <c r="S236" s="33">
        <v>0</v>
      </c>
      <c r="T236" s="33">
        <v>0</v>
      </c>
      <c r="U236" s="33">
        <v>1</v>
      </c>
      <c r="V236" s="33">
        <v>0</v>
      </c>
      <c r="W236" s="33">
        <v>0</v>
      </c>
      <c r="X236" s="33">
        <v>0</v>
      </c>
      <c r="Y236" s="33">
        <v>0</v>
      </c>
      <c r="Z236" s="40">
        <v>0</v>
      </c>
      <c r="AA236" s="33">
        <v>2</v>
      </c>
      <c r="AB236" s="43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1</v>
      </c>
      <c r="AN236" s="8">
        <v>0</v>
      </c>
      <c r="AO236" s="8">
        <v>0</v>
      </c>
      <c r="AP236" s="8">
        <v>0</v>
      </c>
      <c r="AQ236" s="8">
        <v>1</v>
      </c>
      <c r="AR236" s="8">
        <v>0</v>
      </c>
      <c r="AS236" s="8">
        <v>0</v>
      </c>
      <c r="AT236" s="8">
        <v>0</v>
      </c>
    </row>
    <row r="237" spans="1:46" ht="25.5" x14ac:dyDescent="0.2">
      <c r="A237" s="14"/>
      <c r="B237" s="46" t="s">
        <v>418</v>
      </c>
      <c r="C237" s="38" t="s">
        <v>419</v>
      </c>
      <c r="D237" s="33">
        <v>7</v>
      </c>
      <c r="E237" s="33">
        <v>40</v>
      </c>
      <c r="F237" s="33">
        <v>11</v>
      </c>
      <c r="G237" s="33">
        <v>0</v>
      </c>
      <c r="H237" s="33">
        <v>0</v>
      </c>
      <c r="I237" s="33">
        <v>3</v>
      </c>
      <c r="J237" s="33">
        <v>1</v>
      </c>
      <c r="K237" s="33">
        <v>4</v>
      </c>
      <c r="L237" s="33">
        <v>2</v>
      </c>
      <c r="M237" s="33">
        <v>2</v>
      </c>
      <c r="N237" s="33">
        <v>0</v>
      </c>
      <c r="O237" s="33">
        <v>5</v>
      </c>
      <c r="P237" s="33">
        <v>2</v>
      </c>
      <c r="Q237" s="33">
        <v>10</v>
      </c>
      <c r="R237" s="33">
        <v>1</v>
      </c>
      <c r="S237" s="33">
        <v>5</v>
      </c>
      <c r="T237" s="33">
        <v>2</v>
      </c>
      <c r="U237" s="33">
        <v>2</v>
      </c>
      <c r="V237" s="33">
        <v>1</v>
      </c>
      <c r="W237" s="33">
        <v>9</v>
      </c>
      <c r="X237" s="33">
        <v>2</v>
      </c>
      <c r="Y237" s="33">
        <v>2</v>
      </c>
      <c r="Z237" s="40">
        <v>11500</v>
      </c>
      <c r="AA237" s="33">
        <v>28</v>
      </c>
      <c r="AB237" s="43">
        <v>7</v>
      </c>
      <c r="AC237" s="8">
        <v>0</v>
      </c>
      <c r="AD237" s="8">
        <v>0</v>
      </c>
      <c r="AE237" s="8">
        <v>1</v>
      </c>
      <c r="AF237" s="8">
        <v>0</v>
      </c>
      <c r="AG237" s="8">
        <v>3</v>
      </c>
      <c r="AH237" s="8">
        <v>2</v>
      </c>
      <c r="AI237" s="8">
        <v>2</v>
      </c>
      <c r="AJ237" s="8">
        <v>0</v>
      </c>
      <c r="AK237" s="8">
        <v>2</v>
      </c>
      <c r="AL237" s="8">
        <v>1</v>
      </c>
      <c r="AM237" s="8">
        <v>10</v>
      </c>
      <c r="AN237" s="8">
        <v>1</v>
      </c>
      <c r="AO237" s="8">
        <v>3</v>
      </c>
      <c r="AP237" s="8">
        <v>1</v>
      </c>
      <c r="AQ237" s="8">
        <v>2</v>
      </c>
      <c r="AR237" s="8">
        <v>1</v>
      </c>
      <c r="AS237" s="8">
        <v>5</v>
      </c>
      <c r="AT237" s="8">
        <v>1</v>
      </c>
    </row>
    <row r="238" spans="1:46" x14ac:dyDescent="0.2">
      <c r="A238" s="14"/>
      <c r="B238" s="46" t="s">
        <v>420</v>
      </c>
      <c r="C238" s="36" t="s">
        <v>421</v>
      </c>
      <c r="D238" s="37">
        <v>7</v>
      </c>
      <c r="E238" s="37">
        <v>52</v>
      </c>
      <c r="F238" s="37">
        <v>10</v>
      </c>
      <c r="G238" s="37">
        <v>0</v>
      </c>
      <c r="H238" s="37">
        <v>0</v>
      </c>
      <c r="I238" s="37">
        <v>1</v>
      </c>
      <c r="J238" s="37">
        <v>0</v>
      </c>
      <c r="K238" s="37">
        <v>1</v>
      </c>
      <c r="L238" s="37">
        <v>0</v>
      </c>
      <c r="M238" s="37">
        <v>3</v>
      </c>
      <c r="N238" s="37">
        <v>1</v>
      </c>
      <c r="O238" s="37">
        <v>8</v>
      </c>
      <c r="P238" s="37">
        <v>3</v>
      </c>
      <c r="Q238" s="37">
        <v>5</v>
      </c>
      <c r="R238" s="37">
        <v>1</v>
      </c>
      <c r="S238" s="37">
        <v>8</v>
      </c>
      <c r="T238" s="37">
        <v>1</v>
      </c>
      <c r="U238" s="37">
        <v>10</v>
      </c>
      <c r="V238" s="37">
        <v>2</v>
      </c>
      <c r="W238" s="37">
        <v>16</v>
      </c>
      <c r="X238" s="37">
        <v>2</v>
      </c>
      <c r="Y238" s="37">
        <v>3</v>
      </c>
      <c r="Z238" s="42">
        <v>10966.67</v>
      </c>
      <c r="AA238" s="37">
        <v>40</v>
      </c>
      <c r="AB238" s="45">
        <v>9</v>
      </c>
      <c r="AC238" s="26">
        <v>0</v>
      </c>
      <c r="AD238" s="26">
        <v>0</v>
      </c>
      <c r="AE238" s="26">
        <v>1</v>
      </c>
      <c r="AF238" s="26">
        <v>0</v>
      </c>
      <c r="AG238" s="26">
        <v>1</v>
      </c>
      <c r="AH238" s="26">
        <v>0</v>
      </c>
      <c r="AI238" s="26">
        <v>2</v>
      </c>
      <c r="AJ238" s="26">
        <v>1</v>
      </c>
      <c r="AK238" s="26">
        <v>4</v>
      </c>
      <c r="AL238" s="26">
        <v>2</v>
      </c>
      <c r="AM238" s="26">
        <v>4</v>
      </c>
      <c r="AN238" s="26">
        <v>1</v>
      </c>
      <c r="AO238" s="26">
        <v>6</v>
      </c>
      <c r="AP238" s="26">
        <v>1</v>
      </c>
      <c r="AQ238" s="26">
        <v>8</v>
      </c>
      <c r="AR238" s="26">
        <v>2</v>
      </c>
      <c r="AS238" s="26">
        <v>14</v>
      </c>
      <c r="AT238" s="26">
        <v>2</v>
      </c>
    </row>
    <row r="239" spans="1:46" x14ac:dyDescent="0.2">
      <c r="A239" s="14"/>
      <c r="B239" s="46" t="s">
        <v>422</v>
      </c>
      <c r="C239" s="38" t="s">
        <v>423</v>
      </c>
      <c r="D239" s="33">
        <v>5</v>
      </c>
      <c r="E239" s="33">
        <v>44</v>
      </c>
      <c r="F239" s="33">
        <v>7</v>
      </c>
      <c r="G239" s="33">
        <v>0</v>
      </c>
      <c r="H239" s="33">
        <v>0</v>
      </c>
      <c r="I239" s="33">
        <v>1</v>
      </c>
      <c r="J239" s="33">
        <v>0</v>
      </c>
      <c r="K239" s="33">
        <v>1</v>
      </c>
      <c r="L239" s="33">
        <v>0</v>
      </c>
      <c r="M239" s="33">
        <v>3</v>
      </c>
      <c r="N239" s="33">
        <v>1</v>
      </c>
      <c r="O239" s="33">
        <v>4</v>
      </c>
      <c r="P239" s="33">
        <v>1</v>
      </c>
      <c r="Q239" s="33">
        <v>3</v>
      </c>
      <c r="R239" s="33">
        <v>0</v>
      </c>
      <c r="S239" s="33">
        <v>7</v>
      </c>
      <c r="T239" s="33">
        <v>1</v>
      </c>
      <c r="U239" s="33">
        <v>9</v>
      </c>
      <c r="V239" s="33">
        <v>2</v>
      </c>
      <c r="W239" s="33">
        <v>16</v>
      </c>
      <c r="X239" s="33">
        <v>2</v>
      </c>
      <c r="Y239" s="33">
        <v>2</v>
      </c>
      <c r="Z239" s="40">
        <v>8950</v>
      </c>
      <c r="AA239" s="33">
        <v>36</v>
      </c>
      <c r="AB239" s="43">
        <v>7</v>
      </c>
      <c r="AC239" s="8">
        <v>0</v>
      </c>
      <c r="AD239" s="8">
        <v>0</v>
      </c>
      <c r="AE239" s="8">
        <v>1</v>
      </c>
      <c r="AF239" s="8">
        <v>0</v>
      </c>
      <c r="AG239" s="8">
        <v>1</v>
      </c>
      <c r="AH239" s="8">
        <v>0</v>
      </c>
      <c r="AI239" s="8">
        <v>2</v>
      </c>
      <c r="AJ239" s="8">
        <v>1</v>
      </c>
      <c r="AK239" s="8">
        <v>3</v>
      </c>
      <c r="AL239" s="8">
        <v>1</v>
      </c>
      <c r="AM239" s="8">
        <v>2</v>
      </c>
      <c r="AN239" s="8">
        <v>0</v>
      </c>
      <c r="AO239" s="8">
        <v>6</v>
      </c>
      <c r="AP239" s="8">
        <v>1</v>
      </c>
      <c r="AQ239" s="8">
        <v>7</v>
      </c>
      <c r="AR239" s="8">
        <v>2</v>
      </c>
      <c r="AS239" s="8">
        <v>14</v>
      </c>
      <c r="AT239" s="8">
        <v>2</v>
      </c>
    </row>
    <row r="240" spans="1:46" ht="25.5" x14ac:dyDescent="0.2">
      <c r="A240" s="14"/>
      <c r="B240" s="46" t="s">
        <v>424</v>
      </c>
      <c r="C240" s="38" t="s">
        <v>425</v>
      </c>
      <c r="D240" s="33">
        <v>0</v>
      </c>
      <c r="E240" s="33">
        <v>1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1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40">
        <v>0</v>
      </c>
      <c r="AA240" s="33">
        <v>0</v>
      </c>
      <c r="AB240" s="43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</row>
    <row r="241" spans="1:46" x14ac:dyDescent="0.2">
      <c r="A241" s="14"/>
      <c r="B241" s="46" t="s">
        <v>426</v>
      </c>
      <c r="C241" s="38" t="s">
        <v>427</v>
      </c>
      <c r="D241" s="33">
        <v>0</v>
      </c>
      <c r="E241" s="33">
        <v>4</v>
      </c>
      <c r="F241" s="33">
        <v>2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33">
        <v>0</v>
      </c>
      <c r="N241" s="33">
        <v>0</v>
      </c>
      <c r="O241" s="33">
        <v>1</v>
      </c>
      <c r="P241" s="33">
        <v>1</v>
      </c>
      <c r="Q241" s="33">
        <v>2</v>
      </c>
      <c r="R241" s="33">
        <v>1</v>
      </c>
      <c r="S241" s="33">
        <v>0</v>
      </c>
      <c r="T241" s="33">
        <v>0</v>
      </c>
      <c r="U241" s="33">
        <v>1</v>
      </c>
      <c r="V241" s="33">
        <v>0</v>
      </c>
      <c r="W241" s="33">
        <v>0</v>
      </c>
      <c r="X241" s="33">
        <v>0</v>
      </c>
      <c r="Y241" s="33">
        <v>0</v>
      </c>
      <c r="Z241" s="40">
        <v>0</v>
      </c>
      <c r="AA241" s="33">
        <v>4</v>
      </c>
      <c r="AB241" s="43">
        <v>2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1</v>
      </c>
      <c r="AL241" s="8">
        <v>1</v>
      </c>
      <c r="AM241" s="8">
        <v>2</v>
      </c>
      <c r="AN241" s="8">
        <v>1</v>
      </c>
      <c r="AO241" s="8">
        <v>0</v>
      </c>
      <c r="AP241" s="8">
        <v>0</v>
      </c>
      <c r="AQ241" s="8">
        <v>1</v>
      </c>
      <c r="AR241" s="8">
        <v>0</v>
      </c>
      <c r="AS241" s="8">
        <v>0</v>
      </c>
      <c r="AT241" s="8">
        <v>0</v>
      </c>
    </row>
    <row r="242" spans="1:46" ht="38.25" x14ac:dyDescent="0.2">
      <c r="A242" s="14"/>
      <c r="B242" s="46" t="s">
        <v>428</v>
      </c>
      <c r="C242" s="38" t="s">
        <v>429</v>
      </c>
      <c r="D242" s="33">
        <v>2</v>
      </c>
      <c r="E242" s="33">
        <v>2</v>
      </c>
      <c r="F242" s="33">
        <v>1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2</v>
      </c>
      <c r="P242" s="33">
        <v>1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1</v>
      </c>
      <c r="Z242" s="40">
        <v>15000</v>
      </c>
      <c r="AA242" s="33">
        <v>0</v>
      </c>
      <c r="AB242" s="43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x14ac:dyDescent="0.2">
      <c r="A243" s="24"/>
      <c r="B243" s="46" t="s">
        <v>940</v>
      </c>
      <c r="C243" s="38" t="s">
        <v>941</v>
      </c>
      <c r="D243" s="33">
        <v>0</v>
      </c>
      <c r="E243" s="33">
        <v>1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1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40">
        <v>0</v>
      </c>
      <c r="AA243" s="33">
        <v>0</v>
      </c>
      <c r="AB243" s="43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</row>
    <row r="244" spans="1:46" x14ac:dyDescent="0.2">
      <c r="A244" s="14"/>
      <c r="B244" s="46" t="s">
        <v>430</v>
      </c>
      <c r="C244" s="36" t="s">
        <v>431</v>
      </c>
      <c r="D244" s="37">
        <v>4</v>
      </c>
      <c r="E244" s="37">
        <v>18</v>
      </c>
      <c r="F244" s="37">
        <v>9</v>
      </c>
      <c r="G244" s="37">
        <v>0</v>
      </c>
      <c r="H244" s="37">
        <v>0</v>
      </c>
      <c r="I244" s="37">
        <v>1</v>
      </c>
      <c r="J244" s="37">
        <v>1</v>
      </c>
      <c r="K244" s="37">
        <v>0</v>
      </c>
      <c r="L244" s="37">
        <v>0</v>
      </c>
      <c r="M244" s="37">
        <v>0</v>
      </c>
      <c r="N244" s="37">
        <v>0</v>
      </c>
      <c r="O244" s="37">
        <v>2</v>
      </c>
      <c r="P244" s="37">
        <v>0</v>
      </c>
      <c r="Q244" s="37">
        <v>2</v>
      </c>
      <c r="R244" s="37">
        <v>2</v>
      </c>
      <c r="S244" s="37">
        <v>3</v>
      </c>
      <c r="T244" s="37">
        <v>1</v>
      </c>
      <c r="U244" s="37">
        <v>2</v>
      </c>
      <c r="V244" s="37">
        <v>2</v>
      </c>
      <c r="W244" s="37">
        <v>8</v>
      </c>
      <c r="X244" s="37">
        <v>3</v>
      </c>
      <c r="Y244" s="37">
        <v>1</v>
      </c>
      <c r="Z244" s="42">
        <v>6700</v>
      </c>
      <c r="AA244" s="37">
        <v>11</v>
      </c>
      <c r="AB244" s="45">
        <v>7</v>
      </c>
      <c r="AC244" s="26">
        <v>0</v>
      </c>
      <c r="AD244" s="26">
        <v>0</v>
      </c>
      <c r="AE244" s="26">
        <v>1</v>
      </c>
      <c r="AF244" s="26">
        <v>1</v>
      </c>
      <c r="AG244" s="26">
        <v>0</v>
      </c>
      <c r="AH244" s="26">
        <v>0</v>
      </c>
      <c r="AI244" s="26">
        <v>0</v>
      </c>
      <c r="AJ244" s="26">
        <v>0</v>
      </c>
      <c r="AK244" s="26">
        <v>1</v>
      </c>
      <c r="AL244" s="26">
        <v>0</v>
      </c>
      <c r="AM244" s="26">
        <v>1</v>
      </c>
      <c r="AN244" s="26">
        <v>1</v>
      </c>
      <c r="AO244" s="26">
        <v>0</v>
      </c>
      <c r="AP244" s="26">
        <v>0</v>
      </c>
      <c r="AQ244" s="26">
        <v>2</v>
      </c>
      <c r="AR244" s="26">
        <v>2</v>
      </c>
      <c r="AS244" s="26">
        <v>6</v>
      </c>
      <c r="AT244" s="26">
        <v>3</v>
      </c>
    </row>
    <row r="245" spans="1:46" x14ac:dyDescent="0.2">
      <c r="A245" s="24"/>
      <c r="B245" s="46" t="s">
        <v>432</v>
      </c>
      <c r="C245" s="38" t="s">
        <v>433</v>
      </c>
      <c r="D245" s="33">
        <v>3</v>
      </c>
      <c r="E245" s="33">
        <v>5</v>
      </c>
      <c r="F245" s="33">
        <v>2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1</v>
      </c>
      <c r="R245" s="33">
        <v>1</v>
      </c>
      <c r="S245" s="33">
        <v>2</v>
      </c>
      <c r="T245" s="33">
        <v>0</v>
      </c>
      <c r="U245" s="33">
        <v>1</v>
      </c>
      <c r="V245" s="33">
        <v>1</v>
      </c>
      <c r="W245" s="33">
        <v>1</v>
      </c>
      <c r="X245" s="33">
        <v>0</v>
      </c>
      <c r="Y245" s="33">
        <v>0</v>
      </c>
      <c r="Z245" s="40">
        <v>0</v>
      </c>
      <c r="AA245" s="33">
        <v>1</v>
      </c>
      <c r="AB245" s="43">
        <v>1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1</v>
      </c>
      <c r="AR245" s="8">
        <v>1</v>
      </c>
      <c r="AS245" s="8">
        <v>0</v>
      </c>
      <c r="AT245" s="8">
        <v>0</v>
      </c>
    </row>
    <row r="246" spans="1:46" ht="25.5" x14ac:dyDescent="0.2">
      <c r="A246" s="14"/>
      <c r="B246" s="46" t="s">
        <v>434</v>
      </c>
      <c r="C246" s="38" t="s">
        <v>435</v>
      </c>
      <c r="D246" s="33">
        <v>1</v>
      </c>
      <c r="E246" s="33">
        <v>5</v>
      </c>
      <c r="F246" s="33">
        <v>2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1</v>
      </c>
      <c r="P246" s="33">
        <v>0</v>
      </c>
      <c r="Q246" s="33">
        <v>1</v>
      </c>
      <c r="R246" s="33">
        <v>1</v>
      </c>
      <c r="S246" s="33">
        <v>0</v>
      </c>
      <c r="T246" s="33">
        <v>0</v>
      </c>
      <c r="U246" s="33">
        <v>0</v>
      </c>
      <c r="V246" s="33">
        <v>0</v>
      </c>
      <c r="W246" s="33">
        <v>3</v>
      </c>
      <c r="X246" s="33">
        <v>1</v>
      </c>
      <c r="Y246" s="33">
        <v>1</v>
      </c>
      <c r="Z246" s="40">
        <v>6700</v>
      </c>
      <c r="AA246" s="33">
        <v>3</v>
      </c>
      <c r="AB246" s="43">
        <v>2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1</v>
      </c>
      <c r="AN246" s="8">
        <v>1</v>
      </c>
      <c r="AO246" s="8">
        <v>0</v>
      </c>
      <c r="AP246" s="8">
        <v>0</v>
      </c>
      <c r="AQ246" s="8">
        <v>0</v>
      </c>
      <c r="AR246" s="8">
        <v>0</v>
      </c>
      <c r="AS246" s="8">
        <v>2</v>
      </c>
      <c r="AT246" s="8">
        <v>1</v>
      </c>
    </row>
    <row r="247" spans="1:46" x14ac:dyDescent="0.2">
      <c r="A247" s="24"/>
      <c r="B247" s="46" t="s">
        <v>436</v>
      </c>
      <c r="C247" s="38" t="s">
        <v>437</v>
      </c>
      <c r="D247" s="33">
        <v>0</v>
      </c>
      <c r="E247" s="33">
        <v>3</v>
      </c>
      <c r="F247" s="33">
        <v>2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1</v>
      </c>
      <c r="P247" s="33">
        <v>0</v>
      </c>
      <c r="Q247" s="33">
        <v>0</v>
      </c>
      <c r="R247" s="33">
        <v>0</v>
      </c>
      <c r="S247" s="33">
        <v>1</v>
      </c>
      <c r="T247" s="33">
        <v>1</v>
      </c>
      <c r="U247" s="33">
        <v>1</v>
      </c>
      <c r="V247" s="33">
        <v>1</v>
      </c>
      <c r="W247" s="33">
        <v>0</v>
      </c>
      <c r="X247" s="33">
        <v>0</v>
      </c>
      <c r="Y247" s="33">
        <v>0</v>
      </c>
      <c r="Z247" s="40">
        <v>0</v>
      </c>
      <c r="AA247" s="33">
        <v>2</v>
      </c>
      <c r="AB247" s="43">
        <v>1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1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1</v>
      </c>
      <c r="AR247" s="8">
        <v>1</v>
      </c>
      <c r="AS247" s="8">
        <v>0</v>
      </c>
      <c r="AT247" s="8">
        <v>0</v>
      </c>
    </row>
    <row r="248" spans="1:46" x14ac:dyDescent="0.2">
      <c r="A248" s="14"/>
      <c r="B248" s="46" t="s">
        <v>952</v>
      </c>
      <c r="C248" s="38" t="s">
        <v>953</v>
      </c>
      <c r="D248" s="33">
        <v>0</v>
      </c>
      <c r="E248" s="33">
        <v>1</v>
      </c>
      <c r="F248" s="33">
        <v>1</v>
      </c>
      <c r="G248" s="33">
        <v>0</v>
      </c>
      <c r="H248" s="33">
        <v>0</v>
      </c>
      <c r="I248" s="33">
        <v>1</v>
      </c>
      <c r="J248" s="33">
        <v>1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40">
        <v>0</v>
      </c>
      <c r="AA248" s="33">
        <v>1</v>
      </c>
      <c r="AB248" s="43">
        <v>1</v>
      </c>
      <c r="AC248" s="8">
        <v>0</v>
      </c>
      <c r="AD248" s="8">
        <v>0</v>
      </c>
      <c r="AE248" s="8">
        <v>1</v>
      </c>
      <c r="AF248" s="8">
        <v>1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</row>
    <row r="249" spans="1:46" x14ac:dyDescent="0.2">
      <c r="A249" s="14"/>
      <c r="B249" s="46" t="s">
        <v>970</v>
      </c>
      <c r="C249" s="38" t="s">
        <v>971</v>
      </c>
      <c r="D249" s="33">
        <v>0</v>
      </c>
      <c r="E249" s="33">
        <v>1</v>
      </c>
      <c r="F249" s="33">
        <v>1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1</v>
      </c>
      <c r="X249" s="33">
        <v>1</v>
      </c>
      <c r="Y249" s="33">
        <v>0</v>
      </c>
      <c r="Z249" s="40">
        <v>0</v>
      </c>
      <c r="AA249" s="33">
        <v>1</v>
      </c>
      <c r="AB249" s="43">
        <v>1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1</v>
      </c>
      <c r="AT249" s="8">
        <v>1</v>
      </c>
    </row>
    <row r="250" spans="1:46" ht="25.5" x14ac:dyDescent="0.2">
      <c r="A250" s="14"/>
      <c r="B250" s="46" t="s">
        <v>438</v>
      </c>
      <c r="C250" s="38" t="s">
        <v>439</v>
      </c>
      <c r="D250" s="33">
        <v>0</v>
      </c>
      <c r="E250" s="33">
        <v>3</v>
      </c>
      <c r="F250" s="33">
        <v>1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3</v>
      </c>
      <c r="X250" s="33">
        <v>1</v>
      </c>
      <c r="Y250" s="33">
        <v>0</v>
      </c>
      <c r="Z250" s="40">
        <v>0</v>
      </c>
      <c r="AA250" s="33">
        <v>3</v>
      </c>
      <c r="AB250" s="43">
        <v>1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3</v>
      </c>
      <c r="AT250" s="8">
        <v>1</v>
      </c>
    </row>
    <row r="251" spans="1:46" ht="38.25" x14ac:dyDescent="0.2">
      <c r="A251" s="14"/>
      <c r="B251" s="46" t="s">
        <v>440</v>
      </c>
      <c r="C251" s="36" t="s">
        <v>441</v>
      </c>
      <c r="D251" s="37">
        <v>11</v>
      </c>
      <c r="E251" s="37">
        <v>34</v>
      </c>
      <c r="F251" s="37">
        <v>20</v>
      </c>
      <c r="G251" s="37">
        <v>0</v>
      </c>
      <c r="H251" s="37">
        <v>0</v>
      </c>
      <c r="I251" s="37">
        <v>4</v>
      </c>
      <c r="J251" s="37">
        <v>3</v>
      </c>
      <c r="K251" s="37">
        <v>3</v>
      </c>
      <c r="L251" s="37">
        <v>1</v>
      </c>
      <c r="M251" s="37">
        <v>4</v>
      </c>
      <c r="N251" s="37">
        <v>2</v>
      </c>
      <c r="O251" s="37">
        <v>4</v>
      </c>
      <c r="P251" s="37">
        <v>1</v>
      </c>
      <c r="Q251" s="37">
        <v>4</v>
      </c>
      <c r="R251" s="37">
        <v>3</v>
      </c>
      <c r="S251" s="37">
        <v>3</v>
      </c>
      <c r="T251" s="37">
        <v>2</v>
      </c>
      <c r="U251" s="37">
        <v>5</v>
      </c>
      <c r="V251" s="37">
        <v>3</v>
      </c>
      <c r="W251" s="37">
        <v>7</v>
      </c>
      <c r="X251" s="37">
        <v>5</v>
      </c>
      <c r="Y251" s="37">
        <v>5</v>
      </c>
      <c r="Z251" s="42">
        <v>9540</v>
      </c>
      <c r="AA251" s="37">
        <v>27</v>
      </c>
      <c r="AB251" s="45">
        <v>14</v>
      </c>
      <c r="AC251" s="26">
        <v>0</v>
      </c>
      <c r="AD251" s="26">
        <v>0</v>
      </c>
      <c r="AE251" s="26">
        <v>3</v>
      </c>
      <c r="AF251" s="26">
        <v>2</v>
      </c>
      <c r="AG251" s="26">
        <v>2</v>
      </c>
      <c r="AH251" s="26">
        <v>0</v>
      </c>
      <c r="AI251" s="26">
        <v>2</v>
      </c>
      <c r="AJ251" s="26">
        <v>1</v>
      </c>
      <c r="AK251" s="26">
        <v>4</v>
      </c>
      <c r="AL251" s="26">
        <v>1</v>
      </c>
      <c r="AM251" s="26">
        <v>3</v>
      </c>
      <c r="AN251" s="26">
        <v>2</v>
      </c>
      <c r="AO251" s="26">
        <v>2</v>
      </c>
      <c r="AP251" s="26">
        <v>1</v>
      </c>
      <c r="AQ251" s="26">
        <v>5</v>
      </c>
      <c r="AR251" s="26">
        <v>3</v>
      </c>
      <c r="AS251" s="26">
        <v>6</v>
      </c>
      <c r="AT251" s="26">
        <v>4</v>
      </c>
    </row>
    <row r="252" spans="1:46" ht="25.5" x14ac:dyDescent="0.2">
      <c r="A252" s="24"/>
      <c r="B252" s="46" t="s">
        <v>442</v>
      </c>
      <c r="C252" s="38" t="s">
        <v>443</v>
      </c>
      <c r="D252" s="33">
        <v>1</v>
      </c>
      <c r="E252" s="33">
        <v>6</v>
      </c>
      <c r="F252" s="33">
        <v>3</v>
      </c>
      <c r="G252" s="33">
        <v>0</v>
      </c>
      <c r="H252" s="33">
        <v>0</v>
      </c>
      <c r="I252" s="33">
        <v>2</v>
      </c>
      <c r="J252" s="33">
        <v>1</v>
      </c>
      <c r="K252" s="33">
        <v>0</v>
      </c>
      <c r="L252" s="33">
        <v>0</v>
      </c>
      <c r="M252" s="33">
        <v>1</v>
      </c>
      <c r="N252" s="33">
        <v>0</v>
      </c>
      <c r="O252" s="33">
        <v>0</v>
      </c>
      <c r="P252" s="33">
        <v>0</v>
      </c>
      <c r="Q252" s="33">
        <v>1</v>
      </c>
      <c r="R252" s="33">
        <v>1</v>
      </c>
      <c r="S252" s="33">
        <v>0</v>
      </c>
      <c r="T252" s="33">
        <v>0</v>
      </c>
      <c r="U252" s="33">
        <v>1</v>
      </c>
      <c r="V252" s="33">
        <v>1</v>
      </c>
      <c r="W252" s="33">
        <v>1</v>
      </c>
      <c r="X252" s="33">
        <v>0</v>
      </c>
      <c r="Y252" s="33">
        <v>0</v>
      </c>
      <c r="Z252" s="40">
        <v>0</v>
      </c>
      <c r="AA252" s="33">
        <v>3</v>
      </c>
      <c r="AB252" s="43">
        <v>1</v>
      </c>
      <c r="AC252" s="8">
        <v>0</v>
      </c>
      <c r="AD252" s="8">
        <v>0</v>
      </c>
      <c r="AE252" s="8">
        <v>1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1</v>
      </c>
      <c r="AR252" s="8">
        <v>1</v>
      </c>
      <c r="AS252" s="8">
        <v>1</v>
      </c>
      <c r="AT252" s="8">
        <v>0</v>
      </c>
    </row>
    <row r="253" spans="1:46" ht="25.5" x14ac:dyDescent="0.2">
      <c r="A253" s="24"/>
      <c r="B253" s="46" t="s">
        <v>444</v>
      </c>
      <c r="C253" s="38" t="s">
        <v>445</v>
      </c>
      <c r="D253" s="33">
        <v>9</v>
      </c>
      <c r="E253" s="33">
        <v>15</v>
      </c>
      <c r="F253" s="33">
        <v>10</v>
      </c>
      <c r="G253" s="33">
        <v>0</v>
      </c>
      <c r="H253" s="33">
        <v>0</v>
      </c>
      <c r="I253" s="33">
        <v>2</v>
      </c>
      <c r="J253" s="33">
        <v>2</v>
      </c>
      <c r="K253" s="33">
        <v>0</v>
      </c>
      <c r="L253" s="33">
        <v>0</v>
      </c>
      <c r="M253" s="33">
        <v>2</v>
      </c>
      <c r="N253" s="33">
        <v>1</v>
      </c>
      <c r="O253" s="33">
        <v>2</v>
      </c>
      <c r="P253" s="33">
        <v>1</v>
      </c>
      <c r="Q253" s="33">
        <v>2</v>
      </c>
      <c r="R253" s="33">
        <v>1</v>
      </c>
      <c r="S253" s="33">
        <v>1</v>
      </c>
      <c r="T253" s="33">
        <v>1</v>
      </c>
      <c r="U253" s="33">
        <v>1</v>
      </c>
      <c r="V253" s="33">
        <v>0</v>
      </c>
      <c r="W253" s="33">
        <v>5</v>
      </c>
      <c r="X253" s="33">
        <v>4</v>
      </c>
      <c r="Y253" s="33">
        <v>5</v>
      </c>
      <c r="Z253" s="40">
        <v>9540</v>
      </c>
      <c r="AA253" s="33">
        <v>14</v>
      </c>
      <c r="AB253" s="43">
        <v>9</v>
      </c>
      <c r="AC253" s="8">
        <v>0</v>
      </c>
      <c r="AD253" s="8">
        <v>0</v>
      </c>
      <c r="AE253" s="8">
        <v>2</v>
      </c>
      <c r="AF253" s="8">
        <v>2</v>
      </c>
      <c r="AG253" s="8">
        <v>0</v>
      </c>
      <c r="AH253" s="8">
        <v>0</v>
      </c>
      <c r="AI253" s="8">
        <v>2</v>
      </c>
      <c r="AJ253" s="8">
        <v>1</v>
      </c>
      <c r="AK253" s="8">
        <v>2</v>
      </c>
      <c r="AL253" s="8">
        <v>1</v>
      </c>
      <c r="AM253" s="8">
        <v>2</v>
      </c>
      <c r="AN253" s="8">
        <v>1</v>
      </c>
      <c r="AO253" s="8">
        <v>1</v>
      </c>
      <c r="AP253" s="8">
        <v>1</v>
      </c>
      <c r="AQ253" s="8">
        <v>1</v>
      </c>
      <c r="AR253" s="8">
        <v>0</v>
      </c>
      <c r="AS253" s="8">
        <v>4</v>
      </c>
      <c r="AT253" s="8">
        <v>3</v>
      </c>
    </row>
    <row r="254" spans="1:46" ht="38.25" x14ac:dyDescent="0.2">
      <c r="A254" s="14"/>
      <c r="B254" s="46" t="s">
        <v>446</v>
      </c>
      <c r="C254" s="38" t="s">
        <v>447</v>
      </c>
      <c r="D254" s="33">
        <v>0</v>
      </c>
      <c r="E254" s="33">
        <v>5</v>
      </c>
      <c r="F254" s="33">
        <v>2</v>
      </c>
      <c r="G254" s="33">
        <v>0</v>
      </c>
      <c r="H254" s="33">
        <v>0</v>
      </c>
      <c r="I254" s="33">
        <v>0</v>
      </c>
      <c r="J254" s="33">
        <v>0</v>
      </c>
      <c r="K254" s="33">
        <v>1</v>
      </c>
      <c r="L254" s="33">
        <v>0</v>
      </c>
      <c r="M254" s="33">
        <v>0</v>
      </c>
      <c r="N254" s="33">
        <v>0</v>
      </c>
      <c r="O254" s="33">
        <v>1</v>
      </c>
      <c r="P254" s="33">
        <v>0</v>
      </c>
      <c r="Q254" s="33">
        <v>1</v>
      </c>
      <c r="R254" s="33">
        <v>1</v>
      </c>
      <c r="S254" s="33">
        <v>1</v>
      </c>
      <c r="T254" s="33">
        <v>0</v>
      </c>
      <c r="U254" s="33">
        <v>1</v>
      </c>
      <c r="V254" s="33">
        <v>1</v>
      </c>
      <c r="W254" s="33">
        <v>0</v>
      </c>
      <c r="X254" s="33">
        <v>0</v>
      </c>
      <c r="Y254" s="33">
        <v>0</v>
      </c>
      <c r="Z254" s="40">
        <v>0</v>
      </c>
      <c r="AA254" s="33">
        <v>5</v>
      </c>
      <c r="AB254" s="43">
        <v>2</v>
      </c>
      <c r="AC254" s="8">
        <v>0</v>
      </c>
      <c r="AD254" s="8">
        <v>0</v>
      </c>
      <c r="AE254" s="8">
        <v>0</v>
      </c>
      <c r="AF254" s="8">
        <v>0</v>
      </c>
      <c r="AG254" s="8">
        <v>1</v>
      </c>
      <c r="AH254" s="8">
        <v>0</v>
      </c>
      <c r="AI254" s="8">
        <v>0</v>
      </c>
      <c r="AJ254" s="8">
        <v>0</v>
      </c>
      <c r="AK254" s="8">
        <v>1</v>
      </c>
      <c r="AL254" s="8">
        <v>0</v>
      </c>
      <c r="AM254" s="8">
        <v>1</v>
      </c>
      <c r="AN254" s="8">
        <v>1</v>
      </c>
      <c r="AO254" s="8">
        <v>1</v>
      </c>
      <c r="AP254" s="8">
        <v>0</v>
      </c>
      <c r="AQ254" s="8">
        <v>1</v>
      </c>
      <c r="AR254" s="8">
        <v>1</v>
      </c>
      <c r="AS254" s="8">
        <v>0</v>
      </c>
      <c r="AT254" s="8">
        <v>0</v>
      </c>
    </row>
    <row r="255" spans="1:46" ht="38.25" x14ac:dyDescent="0.2">
      <c r="A255" s="14"/>
      <c r="B255" s="46" t="s">
        <v>448</v>
      </c>
      <c r="C255" s="38" t="s">
        <v>449</v>
      </c>
      <c r="D255" s="33">
        <v>1</v>
      </c>
      <c r="E255" s="33">
        <v>8</v>
      </c>
      <c r="F255" s="33">
        <v>5</v>
      </c>
      <c r="G255" s="33">
        <v>0</v>
      </c>
      <c r="H255" s="33">
        <v>0</v>
      </c>
      <c r="I255" s="33">
        <v>0</v>
      </c>
      <c r="J255" s="33">
        <v>0</v>
      </c>
      <c r="K255" s="33">
        <v>2</v>
      </c>
      <c r="L255" s="33">
        <v>1</v>
      </c>
      <c r="M255" s="33">
        <v>1</v>
      </c>
      <c r="N255" s="33">
        <v>1</v>
      </c>
      <c r="O255" s="33">
        <v>1</v>
      </c>
      <c r="P255" s="33">
        <v>0</v>
      </c>
      <c r="Q255" s="33">
        <v>0</v>
      </c>
      <c r="R255" s="33">
        <v>0</v>
      </c>
      <c r="S255" s="33">
        <v>1</v>
      </c>
      <c r="T255" s="33">
        <v>1</v>
      </c>
      <c r="U255" s="33">
        <v>2</v>
      </c>
      <c r="V255" s="33">
        <v>1</v>
      </c>
      <c r="W255" s="33">
        <v>1</v>
      </c>
      <c r="X255" s="33">
        <v>1</v>
      </c>
      <c r="Y255" s="33">
        <v>0</v>
      </c>
      <c r="Z255" s="40">
        <v>0</v>
      </c>
      <c r="AA255" s="33">
        <v>5</v>
      </c>
      <c r="AB255" s="43">
        <v>2</v>
      </c>
      <c r="AC255" s="8">
        <v>0</v>
      </c>
      <c r="AD255" s="8">
        <v>0</v>
      </c>
      <c r="AE255" s="8">
        <v>0</v>
      </c>
      <c r="AF255" s="8">
        <v>0</v>
      </c>
      <c r="AG255" s="8">
        <v>1</v>
      </c>
      <c r="AH255" s="8">
        <v>0</v>
      </c>
      <c r="AI255" s="8">
        <v>0</v>
      </c>
      <c r="AJ255" s="8">
        <v>0</v>
      </c>
      <c r="AK255" s="8">
        <v>1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2</v>
      </c>
      <c r="AR255" s="8">
        <v>1</v>
      </c>
      <c r="AS255" s="8">
        <v>1</v>
      </c>
      <c r="AT255" s="8">
        <v>1</v>
      </c>
    </row>
    <row r="256" spans="1:46" ht="38.25" x14ac:dyDescent="0.2">
      <c r="A256" s="24"/>
      <c r="B256" s="46" t="s">
        <v>450</v>
      </c>
      <c r="C256" s="36" t="s">
        <v>451</v>
      </c>
      <c r="D256" s="37">
        <v>28</v>
      </c>
      <c r="E256" s="37">
        <v>202</v>
      </c>
      <c r="F256" s="37">
        <v>147</v>
      </c>
      <c r="G256" s="37">
        <v>0</v>
      </c>
      <c r="H256" s="37">
        <v>0</v>
      </c>
      <c r="I256" s="37">
        <v>8</v>
      </c>
      <c r="J256" s="37">
        <v>8</v>
      </c>
      <c r="K256" s="37">
        <v>24</v>
      </c>
      <c r="L256" s="37">
        <v>20</v>
      </c>
      <c r="M256" s="37">
        <v>30</v>
      </c>
      <c r="N256" s="37">
        <v>23</v>
      </c>
      <c r="O256" s="37">
        <v>39</v>
      </c>
      <c r="P256" s="37">
        <v>29</v>
      </c>
      <c r="Q256" s="37">
        <v>29</v>
      </c>
      <c r="R256" s="37">
        <v>22</v>
      </c>
      <c r="S256" s="37">
        <v>24</v>
      </c>
      <c r="T256" s="37">
        <v>17</v>
      </c>
      <c r="U256" s="37">
        <v>21</v>
      </c>
      <c r="V256" s="37">
        <v>14</v>
      </c>
      <c r="W256" s="37">
        <v>27</v>
      </c>
      <c r="X256" s="37">
        <v>14</v>
      </c>
      <c r="Y256" s="37">
        <v>15</v>
      </c>
      <c r="Z256" s="42">
        <v>9807.67</v>
      </c>
      <c r="AA256" s="37">
        <v>133</v>
      </c>
      <c r="AB256" s="45">
        <v>104</v>
      </c>
      <c r="AC256" s="26">
        <v>0</v>
      </c>
      <c r="AD256" s="26">
        <v>0</v>
      </c>
      <c r="AE256" s="26">
        <v>5</v>
      </c>
      <c r="AF256" s="26">
        <v>5</v>
      </c>
      <c r="AG256" s="26">
        <v>15</v>
      </c>
      <c r="AH256" s="26">
        <v>13</v>
      </c>
      <c r="AI256" s="26">
        <v>21</v>
      </c>
      <c r="AJ256" s="26">
        <v>19</v>
      </c>
      <c r="AK256" s="26">
        <v>24</v>
      </c>
      <c r="AL256" s="26">
        <v>18</v>
      </c>
      <c r="AM256" s="26">
        <v>16</v>
      </c>
      <c r="AN256" s="26">
        <v>15</v>
      </c>
      <c r="AO256" s="26">
        <v>15</v>
      </c>
      <c r="AP256" s="26">
        <v>12</v>
      </c>
      <c r="AQ256" s="26">
        <v>17</v>
      </c>
      <c r="AR256" s="26">
        <v>11</v>
      </c>
      <c r="AS256" s="26">
        <v>20</v>
      </c>
      <c r="AT256" s="26">
        <v>11</v>
      </c>
    </row>
    <row r="257" spans="1:46" ht="51" x14ac:dyDescent="0.2">
      <c r="A257" s="14"/>
      <c r="B257" s="46" t="s">
        <v>452</v>
      </c>
      <c r="C257" s="38" t="s">
        <v>453</v>
      </c>
      <c r="D257" s="33">
        <v>0</v>
      </c>
      <c r="E257" s="33">
        <v>1</v>
      </c>
      <c r="F257" s="33">
        <v>1</v>
      </c>
      <c r="G257" s="33">
        <v>0</v>
      </c>
      <c r="H257" s="33">
        <v>0</v>
      </c>
      <c r="I257" s="33">
        <v>0</v>
      </c>
      <c r="J257" s="33">
        <v>0</v>
      </c>
      <c r="K257" s="33">
        <v>1</v>
      </c>
      <c r="L257" s="33">
        <v>1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40">
        <v>0</v>
      </c>
      <c r="AA257" s="33">
        <v>1</v>
      </c>
      <c r="AB257" s="43">
        <v>1</v>
      </c>
      <c r="AC257" s="8">
        <v>0</v>
      </c>
      <c r="AD257" s="8">
        <v>0</v>
      </c>
      <c r="AE257" s="8">
        <v>0</v>
      </c>
      <c r="AF257" s="8">
        <v>0</v>
      </c>
      <c r="AG257" s="8">
        <v>1</v>
      </c>
      <c r="AH257" s="8">
        <v>1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</row>
    <row r="258" spans="1:46" ht="51" x14ac:dyDescent="0.2">
      <c r="A258" s="14"/>
      <c r="B258" s="46" t="s">
        <v>454</v>
      </c>
      <c r="C258" s="38" t="s">
        <v>455</v>
      </c>
      <c r="D258" s="33">
        <v>0</v>
      </c>
      <c r="E258" s="33">
        <v>1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1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40">
        <v>0</v>
      </c>
      <c r="AA258" s="33">
        <v>0</v>
      </c>
      <c r="AB258" s="43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</row>
    <row r="259" spans="1:46" ht="51" x14ac:dyDescent="0.2">
      <c r="A259" s="14"/>
      <c r="B259" s="46" t="s">
        <v>456</v>
      </c>
      <c r="C259" s="38" t="s">
        <v>457</v>
      </c>
      <c r="D259" s="33">
        <v>0</v>
      </c>
      <c r="E259" s="33">
        <v>2</v>
      </c>
      <c r="F259" s="33">
        <v>2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1</v>
      </c>
      <c r="N259" s="33">
        <v>1</v>
      </c>
      <c r="O259" s="33">
        <v>0</v>
      </c>
      <c r="P259" s="33">
        <v>0</v>
      </c>
      <c r="Q259" s="33">
        <v>0</v>
      </c>
      <c r="R259" s="33">
        <v>0</v>
      </c>
      <c r="S259" s="33">
        <v>1</v>
      </c>
      <c r="T259" s="33">
        <v>1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40">
        <v>0</v>
      </c>
      <c r="AA259" s="33">
        <v>2</v>
      </c>
      <c r="AB259" s="43">
        <v>2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1</v>
      </c>
      <c r="AJ259" s="8">
        <v>1</v>
      </c>
      <c r="AK259" s="8">
        <v>0</v>
      </c>
      <c r="AL259" s="8">
        <v>0</v>
      </c>
      <c r="AM259" s="8">
        <v>0</v>
      </c>
      <c r="AN259" s="8">
        <v>0</v>
      </c>
      <c r="AO259" s="8">
        <v>1</v>
      </c>
      <c r="AP259" s="8">
        <v>1</v>
      </c>
      <c r="AQ259" s="8">
        <v>0</v>
      </c>
      <c r="AR259" s="8">
        <v>0</v>
      </c>
      <c r="AS259" s="8">
        <v>0</v>
      </c>
      <c r="AT259" s="8">
        <v>0</v>
      </c>
    </row>
    <row r="260" spans="1:46" ht="38.25" x14ac:dyDescent="0.2">
      <c r="A260" s="14"/>
      <c r="B260" s="46" t="s">
        <v>458</v>
      </c>
      <c r="C260" s="38" t="s">
        <v>459</v>
      </c>
      <c r="D260" s="33">
        <v>0</v>
      </c>
      <c r="E260" s="33">
        <v>1</v>
      </c>
      <c r="F260" s="33">
        <v>1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40">
        <v>0</v>
      </c>
      <c r="AA260" s="33">
        <v>0</v>
      </c>
      <c r="AB260" s="43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ht="25.5" x14ac:dyDescent="0.2">
      <c r="A261" s="14"/>
      <c r="B261" s="46" t="s">
        <v>460</v>
      </c>
      <c r="C261" s="38" t="s">
        <v>461</v>
      </c>
      <c r="D261" s="33">
        <v>1</v>
      </c>
      <c r="E261" s="33">
        <v>4</v>
      </c>
      <c r="F261" s="33">
        <v>3</v>
      </c>
      <c r="G261" s="33">
        <v>0</v>
      </c>
      <c r="H261" s="33">
        <v>0</v>
      </c>
      <c r="I261" s="33">
        <v>1</v>
      </c>
      <c r="J261" s="33">
        <v>1</v>
      </c>
      <c r="K261" s="33">
        <v>0</v>
      </c>
      <c r="L261" s="33">
        <v>0</v>
      </c>
      <c r="M261" s="33">
        <v>2</v>
      </c>
      <c r="N261" s="33">
        <v>2</v>
      </c>
      <c r="O261" s="33">
        <v>0</v>
      </c>
      <c r="P261" s="33">
        <v>0</v>
      </c>
      <c r="Q261" s="33">
        <v>0</v>
      </c>
      <c r="R261" s="33">
        <v>0</v>
      </c>
      <c r="S261" s="33">
        <v>1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40">
        <v>0</v>
      </c>
      <c r="AA261" s="33">
        <v>2</v>
      </c>
      <c r="AB261" s="43">
        <v>2</v>
      </c>
      <c r="AC261" s="8">
        <v>0</v>
      </c>
      <c r="AD261" s="8">
        <v>0</v>
      </c>
      <c r="AE261" s="8">
        <v>1</v>
      </c>
      <c r="AF261" s="8">
        <v>1</v>
      </c>
      <c r="AG261" s="8">
        <v>0</v>
      </c>
      <c r="AH261" s="8">
        <v>0</v>
      </c>
      <c r="AI261" s="8">
        <v>1</v>
      </c>
      <c r="AJ261" s="8">
        <v>1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</row>
    <row r="262" spans="1:46" ht="38.25" x14ac:dyDescent="0.2">
      <c r="A262" s="14"/>
      <c r="B262" s="46" t="s">
        <v>462</v>
      </c>
      <c r="C262" s="38" t="s">
        <v>463</v>
      </c>
      <c r="D262" s="33">
        <v>7</v>
      </c>
      <c r="E262" s="33">
        <v>15</v>
      </c>
      <c r="F262" s="33">
        <v>11</v>
      </c>
      <c r="G262" s="33">
        <v>0</v>
      </c>
      <c r="H262" s="33">
        <v>0</v>
      </c>
      <c r="I262" s="33">
        <v>0</v>
      </c>
      <c r="J262" s="33">
        <v>0</v>
      </c>
      <c r="K262" s="33">
        <v>2</v>
      </c>
      <c r="L262" s="33">
        <v>2</v>
      </c>
      <c r="M262" s="33">
        <v>2</v>
      </c>
      <c r="N262" s="33">
        <v>2</v>
      </c>
      <c r="O262" s="33">
        <v>3</v>
      </c>
      <c r="P262" s="33">
        <v>3</v>
      </c>
      <c r="Q262" s="33">
        <v>3</v>
      </c>
      <c r="R262" s="33">
        <v>2</v>
      </c>
      <c r="S262" s="33">
        <v>1</v>
      </c>
      <c r="T262" s="33">
        <v>0</v>
      </c>
      <c r="U262" s="33">
        <v>3</v>
      </c>
      <c r="V262" s="33">
        <v>2</v>
      </c>
      <c r="W262" s="33">
        <v>1</v>
      </c>
      <c r="X262" s="33">
        <v>0</v>
      </c>
      <c r="Y262" s="33">
        <v>3</v>
      </c>
      <c r="Z262" s="40">
        <v>8000</v>
      </c>
      <c r="AA262" s="33">
        <v>11</v>
      </c>
      <c r="AB262" s="43">
        <v>9</v>
      </c>
      <c r="AC262" s="8">
        <v>0</v>
      </c>
      <c r="AD262" s="8">
        <v>0</v>
      </c>
      <c r="AE262" s="8">
        <v>0</v>
      </c>
      <c r="AF262" s="8">
        <v>0</v>
      </c>
      <c r="AG262" s="8">
        <v>2</v>
      </c>
      <c r="AH262" s="8">
        <v>2</v>
      </c>
      <c r="AI262" s="8">
        <v>2</v>
      </c>
      <c r="AJ262" s="8">
        <v>2</v>
      </c>
      <c r="AK262" s="8">
        <v>2</v>
      </c>
      <c r="AL262" s="8">
        <v>2</v>
      </c>
      <c r="AM262" s="8">
        <v>2</v>
      </c>
      <c r="AN262" s="8">
        <v>2</v>
      </c>
      <c r="AO262" s="8">
        <v>0</v>
      </c>
      <c r="AP262" s="8">
        <v>0</v>
      </c>
      <c r="AQ262" s="8">
        <v>2</v>
      </c>
      <c r="AR262" s="8">
        <v>1</v>
      </c>
      <c r="AS262" s="8">
        <v>1</v>
      </c>
      <c r="AT262" s="8">
        <v>0</v>
      </c>
    </row>
    <row r="263" spans="1:46" x14ac:dyDescent="0.2">
      <c r="A263" s="24"/>
      <c r="B263" s="46" t="s">
        <v>464</v>
      </c>
      <c r="C263" s="38" t="s">
        <v>465</v>
      </c>
      <c r="D263" s="33">
        <v>0</v>
      </c>
      <c r="E263" s="33">
        <v>1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1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40">
        <v>0</v>
      </c>
      <c r="AA263" s="33">
        <v>0</v>
      </c>
      <c r="AB263" s="43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</row>
    <row r="264" spans="1:46" ht="25.5" x14ac:dyDescent="0.2">
      <c r="A264" s="14"/>
      <c r="B264" s="46" t="s">
        <v>466</v>
      </c>
      <c r="C264" s="38" t="s">
        <v>467</v>
      </c>
      <c r="D264" s="33">
        <v>0</v>
      </c>
      <c r="E264" s="33">
        <v>2</v>
      </c>
      <c r="F264" s="33">
        <v>2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2</v>
      </c>
      <c r="P264" s="33">
        <v>2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40">
        <v>0</v>
      </c>
      <c r="AA264" s="33">
        <v>1</v>
      </c>
      <c r="AB264" s="43">
        <v>1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1</v>
      </c>
      <c r="AL264" s="8">
        <v>1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</row>
    <row r="265" spans="1:46" ht="38.25" x14ac:dyDescent="0.2">
      <c r="A265" s="14"/>
      <c r="B265" s="46" t="s">
        <v>468</v>
      </c>
      <c r="C265" s="38" t="s">
        <v>469</v>
      </c>
      <c r="D265" s="33">
        <v>0</v>
      </c>
      <c r="E265" s="33">
        <v>3</v>
      </c>
      <c r="F265" s="33">
        <v>2</v>
      </c>
      <c r="G265" s="33">
        <v>0</v>
      </c>
      <c r="H265" s="33">
        <v>0</v>
      </c>
      <c r="I265" s="33">
        <v>0</v>
      </c>
      <c r="J265" s="33">
        <v>0</v>
      </c>
      <c r="K265" s="33">
        <v>1</v>
      </c>
      <c r="L265" s="33">
        <v>1</v>
      </c>
      <c r="M265" s="33">
        <v>0</v>
      </c>
      <c r="N265" s="33">
        <v>0</v>
      </c>
      <c r="O265" s="33">
        <v>1</v>
      </c>
      <c r="P265" s="33">
        <v>1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1</v>
      </c>
      <c r="X265" s="33">
        <v>0</v>
      </c>
      <c r="Y265" s="33">
        <v>0</v>
      </c>
      <c r="Z265" s="40">
        <v>0</v>
      </c>
      <c r="AA265" s="33">
        <v>2</v>
      </c>
      <c r="AB265" s="43">
        <v>1</v>
      </c>
      <c r="AC265" s="8">
        <v>0</v>
      </c>
      <c r="AD265" s="8">
        <v>0</v>
      </c>
      <c r="AE265" s="8">
        <v>0</v>
      </c>
      <c r="AF265" s="8">
        <v>0</v>
      </c>
      <c r="AG265" s="8">
        <v>1</v>
      </c>
      <c r="AH265" s="8">
        <v>1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1</v>
      </c>
      <c r="AT265" s="8">
        <v>0</v>
      </c>
    </row>
    <row r="266" spans="1:46" x14ac:dyDescent="0.2">
      <c r="A266" s="14"/>
      <c r="B266" s="46" t="s">
        <v>470</v>
      </c>
      <c r="C266" s="38" t="s">
        <v>471</v>
      </c>
      <c r="D266" s="33">
        <v>2</v>
      </c>
      <c r="E266" s="33">
        <v>12</v>
      </c>
      <c r="F266" s="33">
        <v>9</v>
      </c>
      <c r="G266" s="33">
        <v>0</v>
      </c>
      <c r="H266" s="33">
        <v>0</v>
      </c>
      <c r="I266" s="33">
        <v>1</v>
      </c>
      <c r="J266" s="33">
        <v>1</v>
      </c>
      <c r="K266" s="33">
        <v>0</v>
      </c>
      <c r="L266" s="33">
        <v>0</v>
      </c>
      <c r="M266" s="33">
        <v>1</v>
      </c>
      <c r="N266" s="33">
        <v>1</v>
      </c>
      <c r="O266" s="33">
        <v>4</v>
      </c>
      <c r="P266" s="33">
        <v>3</v>
      </c>
      <c r="Q266" s="33">
        <v>1</v>
      </c>
      <c r="R266" s="33">
        <v>0</v>
      </c>
      <c r="S266" s="33">
        <v>1</v>
      </c>
      <c r="T266" s="33">
        <v>1</v>
      </c>
      <c r="U266" s="33">
        <v>4</v>
      </c>
      <c r="V266" s="33">
        <v>3</v>
      </c>
      <c r="W266" s="33">
        <v>0</v>
      </c>
      <c r="X266" s="33">
        <v>0</v>
      </c>
      <c r="Y266" s="33">
        <v>2</v>
      </c>
      <c r="Z266" s="40">
        <v>9500</v>
      </c>
      <c r="AA266" s="33">
        <v>8</v>
      </c>
      <c r="AB266" s="43">
        <v>6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1</v>
      </c>
      <c r="AJ266" s="8">
        <v>1</v>
      </c>
      <c r="AK266" s="8">
        <v>3</v>
      </c>
      <c r="AL266" s="8">
        <v>2</v>
      </c>
      <c r="AM266" s="8">
        <v>0</v>
      </c>
      <c r="AN266" s="8">
        <v>0</v>
      </c>
      <c r="AO266" s="8">
        <v>0</v>
      </c>
      <c r="AP266" s="8">
        <v>0</v>
      </c>
      <c r="AQ266" s="8">
        <v>4</v>
      </c>
      <c r="AR266" s="8">
        <v>3</v>
      </c>
      <c r="AS266" s="8">
        <v>0</v>
      </c>
      <c r="AT266" s="8">
        <v>0</v>
      </c>
    </row>
    <row r="267" spans="1:46" ht="25.5" x14ac:dyDescent="0.2">
      <c r="A267" s="14"/>
      <c r="B267" s="46" t="s">
        <v>472</v>
      </c>
      <c r="C267" s="38" t="s">
        <v>473</v>
      </c>
      <c r="D267" s="33">
        <v>0</v>
      </c>
      <c r="E267" s="33">
        <v>2</v>
      </c>
      <c r="F267" s="33">
        <v>2</v>
      </c>
      <c r="G267" s="33">
        <v>0</v>
      </c>
      <c r="H267" s="33">
        <v>0</v>
      </c>
      <c r="I267" s="33">
        <v>0</v>
      </c>
      <c r="J267" s="33">
        <v>0</v>
      </c>
      <c r="K267" s="33">
        <v>1</v>
      </c>
      <c r="L267" s="33">
        <v>1</v>
      </c>
      <c r="M267" s="33">
        <v>1</v>
      </c>
      <c r="N267" s="33">
        <v>1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40">
        <v>0</v>
      </c>
      <c r="AA267" s="33">
        <v>0</v>
      </c>
      <c r="AB267" s="43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ht="25.5" x14ac:dyDescent="0.2">
      <c r="A268" s="14"/>
      <c r="B268" s="46" t="s">
        <v>474</v>
      </c>
      <c r="C268" s="38" t="s">
        <v>475</v>
      </c>
      <c r="D268" s="33">
        <v>0</v>
      </c>
      <c r="E268" s="33">
        <v>4</v>
      </c>
      <c r="F268" s="33">
        <v>4</v>
      </c>
      <c r="G268" s="33">
        <v>0</v>
      </c>
      <c r="H268" s="33">
        <v>0</v>
      </c>
      <c r="I268" s="33">
        <v>0</v>
      </c>
      <c r="J268" s="33">
        <v>0</v>
      </c>
      <c r="K268" s="33">
        <v>3</v>
      </c>
      <c r="L268" s="33">
        <v>3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1</v>
      </c>
      <c r="T268" s="33">
        <v>1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40">
        <v>0</v>
      </c>
      <c r="AA268" s="33">
        <v>2</v>
      </c>
      <c r="AB268" s="43">
        <v>2</v>
      </c>
      <c r="AC268" s="8">
        <v>0</v>
      </c>
      <c r="AD268" s="8">
        <v>0</v>
      </c>
      <c r="AE268" s="8">
        <v>0</v>
      </c>
      <c r="AF268" s="8">
        <v>0</v>
      </c>
      <c r="AG268" s="8">
        <v>1</v>
      </c>
      <c r="AH268" s="8">
        <v>1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1</v>
      </c>
      <c r="AP268" s="8">
        <v>1</v>
      </c>
      <c r="AQ268" s="8">
        <v>0</v>
      </c>
      <c r="AR268" s="8">
        <v>0</v>
      </c>
      <c r="AS268" s="8">
        <v>0</v>
      </c>
      <c r="AT268" s="8">
        <v>0</v>
      </c>
    </row>
    <row r="269" spans="1:46" ht="25.5" x14ac:dyDescent="0.2">
      <c r="A269" s="14"/>
      <c r="B269" s="46" t="s">
        <v>984</v>
      </c>
      <c r="C269" s="38" t="s">
        <v>985</v>
      </c>
      <c r="D269" s="33">
        <v>0</v>
      </c>
      <c r="E269" s="33">
        <v>1</v>
      </c>
      <c r="F269" s="33">
        <v>1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0</v>
      </c>
      <c r="N269" s="33">
        <v>0</v>
      </c>
      <c r="O269" s="33">
        <v>1</v>
      </c>
      <c r="P269" s="33">
        <v>1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40">
        <v>0</v>
      </c>
      <c r="AA269" s="33">
        <v>0</v>
      </c>
      <c r="AB269" s="43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</row>
    <row r="270" spans="1:46" ht="38.25" x14ac:dyDescent="0.2">
      <c r="A270" s="14"/>
      <c r="B270" s="46" t="s">
        <v>476</v>
      </c>
      <c r="C270" s="38" t="s">
        <v>477</v>
      </c>
      <c r="D270" s="33">
        <v>0</v>
      </c>
      <c r="E270" s="33">
        <v>5</v>
      </c>
      <c r="F270" s="33">
        <v>4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1</v>
      </c>
      <c r="N270" s="33">
        <v>1</v>
      </c>
      <c r="O270" s="33">
        <v>1</v>
      </c>
      <c r="P270" s="33">
        <v>0</v>
      </c>
      <c r="Q270" s="33">
        <v>0</v>
      </c>
      <c r="R270" s="33">
        <v>0</v>
      </c>
      <c r="S270" s="33">
        <v>2</v>
      </c>
      <c r="T270" s="33">
        <v>2</v>
      </c>
      <c r="U270" s="33">
        <v>0</v>
      </c>
      <c r="V270" s="33">
        <v>0</v>
      </c>
      <c r="W270" s="33">
        <v>1</v>
      </c>
      <c r="X270" s="33">
        <v>1</v>
      </c>
      <c r="Y270" s="33">
        <v>0</v>
      </c>
      <c r="Z270" s="40">
        <v>0</v>
      </c>
      <c r="AA270" s="33">
        <v>1</v>
      </c>
      <c r="AB270" s="43">
        <v>1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1</v>
      </c>
      <c r="AR270" s="8">
        <v>1</v>
      </c>
      <c r="AS270" s="8">
        <v>0</v>
      </c>
      <c r="AT270" s="8">
        <v>0</v>
      </c>
    </row>
    <row r="271" spans="1:46" ht="38.25" x14ac:dyDescent="0.2">
      <c r="A271" s="14"/>
      <c r="B271" s="46" t="s">
        <v>478</v>
      </c>
      <c r="C271" s="38" t="s">
        <v>479</v>
      </c>
      <c r="D271" s="33">
        <v>0</v>
      </c>
      <c r="E271" s="33">
        <v>6</v>
      </c>
      <c r="F271" s="33">
        <v>2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1</v>
      </c>
      <c r="N271" s="33">
        <v>0</v>
      </c>
      <c r="O271" s="33">
        <v>2</v>
      </c>
      <c r="P271" s="33">
        <v>1</v>
      </c>
      <c r="Q271" s="33">
        <v>1</v>
      </c>
      <c r="R271" s="33">
        <v>0</v>
      </c>
      <c r="S271" s="33">
        <v>2</v>
      </c>
      <c r="T271" s="33">
        <v>1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40">
        <v>0</v>
      </c>
      <c r="AA271" s="33">
        <v>4</v>
      </c>
      <c r="AB271" s="43">
        <v>2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2</v>
      </c>
      <c r="AL271" s="8">
        <v>1</v>
      </c>
      <c r="AM271" s="8">
        <v>0</v>
      </c>
      <c r="AN271" s="8">
        <v>0</v>
      </c>
      <c r="AO271" s="8">
        <v>2</v>
      </c>
      <c r="AP271" s="8">
        <v>1</v>
      </c>
      <c r="AQ271" s="8">
        <v>0</v>
      </c>
      <c r="AR271" s="8">
        <v>0</v>
      </c>
      <c r="AS271" s="8">
        <v>0</v>
      </c>
      <c r="AT271" s="8">
        <v>0</v>
      </c>
    </row>
    <row r="272" spans="1:46" ht="25.5" x14ac:dyDescent="0.2">
      <c r="A272" s="14"/>
      <c r="B272" s="46" t="s">
        <v>480</v>
      </c>
      <c r="C272" s="38" t="s">
        <v>481</v>
      </c>
      <c r="D272" s="33">
        <v>1</v>
      </c>
      <c r="E272" s="33">
        <v>1</v>
      </c>
      <c r="F272" s="33">
        <v>1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1</v>
      </c>
      <c r="P272" s="33">
        <v>1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40">
        <v>0</v>
      </c>
      <c r="AA272" s="33">
        <v>1</v>
      </c>
      <c r="AB272" s="43">
        <v>1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1</v>
      </c>
      <c r="AL272" s="8">
        <v>1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</row>
    <row r="273" spans="1:46" x14ac:dyDescent="0.2">
      <c r="A273" s="14"/>
      <c r="B273" s="46" t="s">
        <v>482</v>
      </c>
      <c r="C273" s="38" t="s">
        <v>483</v>
      </c>
      <c r="D273" s="33">
        <v>2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1</v>
      </c>
      <c r="Z273" s="40">
        <v>6815</v>
      </c>
      <c r="AA273" s="33">
        <v>0</v>
      </c>
      <c r="AB273" s="43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</row>
    <row r="274" spans="1:46" ht="51" x14ac:dyDescent="0.2">
      <c r="A274" s="24"/>
      <c r="B274" s="46" t="s">
        <v>484</v>
      </c>
      <c r="C274" s="38" t="s">
        <v>485</v>
      </c>
      <c r="D274" s="33">
        <v>0</v>
      </c>
      <c r="E274" s="33">
        <v>4</v>
      </c>
      <c r="F274" s="33">
        <v>2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1</v>
      </c>
      <c r="N274" s="33">
        <v>0</v>
      </c>
      <c r="O274" s="33">
        <v>2</v>
      </c>
      <c r="P274" s="33">
        <v>1</v>
      </c>
      <c r="Q274" s="33">
        <v>1</v>
      </c>
      <c r="R274" s="33">
        <v>1</v>
      </c>
      <c r="S274" s="33">
        <v>0</v>
      </c>
      <c r="T274" s="33">
        <v>0</v>
      </c>
      <c r="U274" s="33">
        <v>0</v>
      </c>
      <c r="V274" s="33">
        <v>0</v>
      </c>
      <c r="W274" s="33">
        <v>0</v>
      </c>
      <c r="X274" s="33">
        <v>0</v>
      </c>
      <c r="Y274" s="33">
        <v>0</v>
      </c>
      <c r="Z274" s="40">
        <v>0</v>
      </c>
      <c r="AA274" s="33">
        <v>3</v>
      </c>
      <c r="AB274" s="43">
        <v>1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1</v>
      </c>
      <c r="AJ274" s="8">
        <v>0</v>
      </c>
      <c r="AK274" s="8">
        <v>1</v>
      </c>
      <c r="AL274" s="8">
        <v>0</v>
      </c>
      <c r="AM274" s="8">
        <v>1</v>
      </c>
      <c r="AN274" s="8">
        <v>1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</row>
    <row r="275" spans="1:46" ht="25.5" x14ac:dyDescent="0.2">
      <c r="A275" s="14"/>
      <c r="B275" s="46" t="s">
        <v>486</v>
      </c>
      <c r="C275" s="38" t="s">
        <v>487</v>
      </c>
      <c r="D275" s="33">
        <v>0</v>
      </c>
      <c r="E275" s="33">
        <v>1</v>
      </c>
      <c r="F275" s="33">
        <v>1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1</v>
      </c>
      <c r="R275" s="33">
        <v>1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40">
        <v>0</v>
      </c>
      <c r="AA275" s="33">
        <v>0</v>
      </c>
      <c r="AB275" s="43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</row>
    <row r="276" spans="1:46" ht="25.5" x14ac:dyDescent="0.2">
      <c r="A276" s="14"/>
      <c r="B276" s="46" t="s">
        <v>488</v>
      </c>
      <c r="C276" s="38" t="s">
        <v>489</v>
      </c>
      <c r="D276" s="33">
        <v>0</v>
      </c>
      <c r="E276" s="33">
        <v>3</v>
      </c>
      <c r="F276" s="33">
        <v>2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1</v>
      </c>
      <c r="P276" s="33">
        <v>1</v>
      </c>
      <c r="Q276" s="33">
        <v>1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1</v>
      </c>
      <c r="X276" s="33">
        <v>1</v>
      </c>
      <c r="Y276" s="33">
        <v>0</v>
      </c>
      <c r="Z276" s="40">
        <v>0</v>
      </c>
      <c r="AA276" s="33">
        <v>2</v>
      </c>
      <c r="AB276" s="43">
        <v>1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1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1</v>
      </c>
      <c r="AT276" s="8">
        <v>1</v>
      </c>
    </row>
    <row r="277" spans="1:46" ht="25.5" x14ac:dyDescent="0.2">
      <c r="A277" s="14"/>
      <c r="B277" s="46" t="s">
        <v>490</v>
      </c>
      <c r="C277" s="38" t="s">
        <v>491</v>
      </c>
      <c r="D277" s="33">
        <v>0</v>
      </c>
      <c r="E277" s="33">
        <v>31</v>
      </c>
      <c r="F277" s="33">
        <v>28</v>
      </c>
      <c r="G277" s="33">
        <v>0</v>
      </c>
      <c r="H277" s="33">
        <v>0</v>
      </c>
      <c r="I277" s="33">
        <v>1</v>
      </c>
      <c r="J277" s="33">
        <v>1</v>
      </c>
      <c r="K277" s="33">
        <v>5</v>
      </c>
      <c r="L277" s="33">
        <v>4</v>
      </c>
      <c r="M277" s="33">
        <v>5</v>
      </c>
      <c r="N277" s="33">
        <v>5</v>
      </c>
      <c r="O277" s="33">
        <v>7</v>
      </c>
      <c r="P277" s="33">
        <v>6</v>
      </c>
      <c r="Q277" s="33">
        <v>4</v>
      </c>
      <c r="R277" s="33">
        <v>4</v>
      </c>
      <c r="S277" s="33">
        <v>5</v>
      </c>
      <c r="T277" s="33">
        <v>5</v>
      </c>
      <c r="U277" s="33">
        <v>1</v>
      </c>
      <c r="V277" s="33">
        <v>1</v>
      </c>
      <c r="W277" s="33">
        <v>3</v>
      </c>
      <c r="X277" s="33">
        <v>2</v>
      </c>
      <c r="Y277" s="33">
        <v>0</v>
      </c>
      <c r="Z277" s="40">
        <v>0</v>
      </c>
      <c r="AA277" s="33">
        <v>23</v>
      </c>
      <c r="AB277" s="43">
        <v>23</v>
      </c>
      <c r="AC277" s="8">
        <v>0</v>
      </c>
      <c r="AD277" s="8">
        <v>0</v>
      </c>
      <c r="AE277" s="8">
        <v>1</v>
      </c>
      <c r="AF277" s="8">
        <v>1</v>
      </c>
      <c r="AG277" s="8">
        <v>3</v>
      </c>
      <c r="AH277" s="8">
        <v>3</v>
      </c>
      <c r="AI277" s="8">
        <v>4</v>
      </c>
      <c r="AJ277" s="8">
        <v>4</v>
      </c>
      <c r="AK277" s="8">
        <v>5</v>
      </c>
      <c r="AL277" s="8">
        <v>5</v>
      </c>
      <c r="AM277" s="8">
        <v>3</v>
      </c>
      <c r="AN277" s="8">
        <v>3</v>
      </c>
      <c r="AO277" s="8">
        <v>4</v>
      </c>
      <c r="AP277" s="8">
        <v>4</v>
      </c>
      <c r="AQ277" s="8">
        <v>1</v>
      </c>
      <c r="AR277" s="8">
        <v>1</v>
      </c>
      <c r="AS277" s="8">
        <v>2</v>
      </c>
      <c r="AT277" s="8">
        <v>2</v>
      </c>
    </row>
    <row r="278" spans="1:46" ht="38.25" x14ac:dyDescent="0.2">
      <c r="A278" s="14"/>
      <c r="B278" s="46" t="s">
        <v>492</v>
      </c>
      <c r="C278" s="38" t="s">
        <v>493</v>
      </c>
      <c r="D278" s="33">
        <v>0</v>
      </c>
      <c r="E278" s="33">
        <v>2</v>
      </c>
      <c r="F278" s="33">
        <v>1</v>
      </c>
      <c r="G278" s="33">
        <v>0</v>
      </c>
      <c r="H278" s="33">
        <v>0</v>
      </c>
      <c r="I278" s="33">
        <v>0</v>
      </c>
      <c r="J278" s="33">
        <v>0</v>
      </c>
      <c r="K278" s="33">
        <v>1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1</v>
      </c>
      <c r="R278" s="33">
        <v>1</v>
      </c>
      <c r="S278" s="33">
        <v>0</v>
      </c>
      <c r="T278" s="33">
        <v>0</v>
      </c>
      <c r="U278" s="33">
        <v>0</v>
      </c>
      <c r="V278" s="33">
        <v>0</v>
      </c>
      <c r="W278" s="33">
        <v>0</v>
      </c>
      <c r="X278" s="33">
        <v>0</v>
      </c>
      <c r="Y278" s="33">
        <v>0</v>
      </c>
      <c r="Z278" s="40">
        <v>0</v>
      </c>
      <c r="AA278" s="33">
        <v>0</v>
      </c>
      <c r="AB278" s="43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</row>
    <row r="279" spans="1:46" ht="38.25" x14ac:dyDescent="0.2">
      <c r="A279" s="14"/>
      <c r="B279" s="46" t="s">
        <v>972</v>
      </c>
      <c r="C279" s="38" t="s">
        <v>973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40">
        <v>0</v>
      </c>
      <c r="AA279" s="33">
        <v>0</v>
      </c>
      <c r="AB279" s="43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ht="38.25" x14ac:dyDescent="0.2">
      <c r="A280" s="24"/>
      <c r="B280" s="46" t="s">
        <v>494</v>
      </c>
      <c r="C280" s="38" t="s">
        <v>495</v>
      </c>
      <c r="D280" s="33">
        <v>4</v>
      </c>
      <c r="E280" s="33">
        <v>10</v>
      </c>
      <c r="F280" s="33">
        <v>6</v>
      </c>
      <c r="G280" s="33">
        <v>0</v>
      </c>
      <c r="H280" s="33">
        <v>0</v>
      </c>
      <c r="I280" s="33">
        <v>0</v>
      </c>
      <c r="J280" s="33">
        <v>0</v>
      </c>
      <c r="K280" s="33">
        <v>1</v>
      </c>
      <c r="L280" s="33">
        <v>1</v>
      </c>
      <c r="M280" s="33">
        <v>2</v>
      </c>
      <c r="N280" s="33">
        <v>1</v>
      </c>
      <c r="O280" s="33">
        <v>2</v>
      </c>
      <c r="P280" s="33">
        <v>1</v>
      </c>
      <c r="Q280" s="33">
        <v>2</v>
      </c>
      <c r="R280" s="33">
        <v>2</v>
      </c>
      <c r="S280" s="33">
        <v>1</v>
      </c>
      <c r="T280" s="33">
        <v>0</v>
      </c>
      <c r="U280" s="33">
        <v>1</v>
      </c>
      <c r="V280" s="33">
        <v>1</v>
      </c>
      <c r="W280" s="33">
        <v>1</v>
      </c>
      <c r="X280" s="33">
        <v>0</v>
      </c>
      <c r="Y280" s="33">
        <v>4</v>
      </c>
      <c r="Z280" s="40">
        <v>12100</v>
      </c>
      <c r="AA280" s="33">
        <v>7</v>
      </c>
      <c r="AB280" s="43">
        <v>5</v>
      </c>
      <c r="AC280" s="8">
        <v>0</v>
      </c>
      <c r="AD280" s="8">
        <v>0</v>
      </c>
      <c r="AE280" s="8">
        <v>0</v>
      </c>
      <c r="AF280" s="8">
        <v>0</v>
      </c>
      <c r="AG280" s="8">
        <v>1</v>
      </c>
      <c r="AH280" s="8">
        <v>1</v>
      </c>
      <c r="AI280" s="8">
        <v>1</v>
      </c>
      <c r="AJ280" s="8">
        <v>1</v>
      </c>
      <c r="AK280" s="8">
        <v>2</v>
      </c>
      <c r="AL280" s="8">
        <v>1</v>
      </c>
      <c r="AM280" s="8">
        <v>2</v>
      </c>
      <c r="AN280" s="8">
        <v>2</v>
      </c>
      <c r="AO280" s="8">
        <v>0</v>
      </c>
      <c r="AP280" s="8">
        <v>0</v>
      </c>
      <c r="AQ280" s="8">
        <v>0</v>
      </c>
      <c r="AR280" s="8">
        <v>0</v>
      </c>
      <c r="AS280" s="8">
        <v>1</v>
      </c>
      <c r="AT280" s="8">
        <v>0</v>
      </c>
    </row>
    <row r="281" spans="1:46" ht="38.25" x14ac:dyDescent="0.2">
      <c r="A281" s="14"/>
      <c r="B281" s="46" t="s">
        <v>496</v>
      </c>
      <c r="C281" s="38" t="s">
        <v>497</v>
      </c>
      <c r="D281" s="33">
        <v>0</v>
      </c>
      <c r="E281" s="33">
        <v>1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1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>
        <v>0</v>
      </c>
      <c r="Z281" s="40">
        <v>0</v>
      </c>
      <c r="AA281" s="33">
        <v>0</v>
      </c>
      <c r="AB281" s="43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</row>
    <row r="282" spans="1:46" ht="25.5" x14ac:dyDescent="0.2">
      <c r="A282" s="14"/>
      <c r="B282" s="46" t="s">
        <v>1013</v>
      </c>
      <c r="C282" s="38" t="s">
        <v>1014</v>
      </c>
      <c r="D282" s="33">
        <v>0</v>
      </c>
      <c r="E282" s="33">
        <v>1</v>
      </c>
      <c r="F282" s="33">
        <v>1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1</v>
      </c>
      <c r="X282" s="33">
        <v>1</v>
      </c>
      <c r="Y282" s="33">
        <v>0</v>
      </c>
      <c r="Z282" s="40">
        <v>0</v>
      </c>
      <c r="AA282" s="33">
        <v>1</v>
      </c>
      <c r="AB282" s="43">
        <v>1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1</v>
      </c>
      <c r="AT282" s="8">
        <v>1</v>
      </c>
    </row>
    <row r="283" spans="1:46" ht="25.5" x14ac:dyDescent="0.2">
      <c r="A283" s="14"/>
      <c r="B283" s="46" t="s">
        <v>498</v>
      </c>
      <c r="C283" s="38" t="s">
        <v>499</v>
      </c>
      <c r="D283" s="33">
        <v>0</v>
      </c>
      <c r="E283" s="33">
        <v>4</v>
      </c>
      <c r="F283" s="33">
        <v>1</v>
      </c>
      <c r="G283" s="33">
        <v>0</v>
      </c>
      <c r="H283" s="33">
        <v>0</v>
      </c>
      <c r="I283" s="33">
        <v>0</v>
      </c>
      <c r="J283" s="33">
        <v>0</v>
      </c>
      <c r="K283" s="33">
        <v>1</v>
      </c>
      <c r="L283" s="33">
        <v>1</v>
      </c>
      <c r="M283" s="33">
        <v>0</v>
      </c>
      <c r="N283" s="33">
        <v>0</v>
      </c>
      <c r="O283" s="33">
        <v>1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2</v>
      </c>
      <c r="X283" s="33">
        <v>0</v>
      </c>
      <c r="Y283" s="33">
        <v>0</v>
      </c>
      <c r="Z283" s="40">
        <v>0</v>
      </c>
      <c r="AA283" s="33">
        <v>3</v>
      </c>
      <c r="AB283" s="43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1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2</v>
      </c>
      <c r="AT283" s="8">
        <v>0</v>
      </c>
    </row>
    <row r="284" spans="1:46" ht="38.25" x14ac:dyDescent="0.2">
      <c r="A284" s="14"/>
      <c r="B284" s="46" t="s">
        <v>500</v>
      </c>
      <c r="C284" s="38" t="s">
        <v>501</v>
      </c>
      <c r="D284" s="33">
        <v>1</v>
      </c>
      <c r="E284" s="33">
        <v>13</v>
      </c>
      <c r="F284" s="33">
        <v>11</v>
      </c>
      <c r="G284" s="33">
        <v>0</v>
      </c>
      <c r="H284" s="33">
        <v>0</v>
      </c>
      <c r="I284" s="33">
        <v>0</v>
      </c>
      <c r="J284" s="33">
        <v>0</v>
      </c>
      <c r="K284" s="33">
        <v>1</v>
      </c>
      <c r="L284" s="33">
        <v>1</v>
      </c>
      <c r="M284" s="33">
        <v>2</v>
      </c>
      <c r="N284" s="33">
        <v>2</v>
      </c>
      <c r="O284" s="33">
        <v>0</v>
      </c>
      <c r="P284" s="33">
        <v>0</v>
      </c>
      <c r="Q284" s="33">
        <v>3</v>
      </c>
      <c r="R284" s="33">
        <v>2</v>
      </c>
      <c r="S284" s="33">
        <v>2</v>
      </c>
      <c r="T284" s="33">
        <v>1</v>
      </c>
      <c r="U284" s="33">
        <v>2</v>
      </c>
      <c r="V284" s="33">
        <v>2</v>
      </c>
      <c r="W284" s="33">
        <v>3</v>
      </c>
      <c r="X284" s="33">
        <v>3</v>
      </c>
      <c r="Y284" s="33">
        <v>0</v>
      </c>
      <c r="Z284" s="40">
        <v>0</v>
      </c>
      <c r="AA284" s="33">
        <v>8</v>
      </c>
      <c r="AB284" s="43">
        <v>8</v>
      </c>
      <c r="AC284" s="8">
        <v>0</v>
      </c>
      <c r="AD284" s="8">
        <v>0</v>
      </c>
      <c r="AE284" s="8">
        <v>0</v>
      </c>
      <c r="AF284" s="8">
        <v>0</v>
      </c>
      <c r="AG284" s="8">
        <v>1</v>
      </c>
      <c r="AH284" s="8">
        <v>1</v>
      </c>
      <c r="AI284" s="8">
        <v>2</v>
      </c>
      <c r="AJ284" s="8">
        <v>2</v>
      </c>
      <c r="AK284" s="8">
        <v>0</v>
      </c>
      <c r="AL284" s="8">
        <v>0</v>
      </c>
      <c r="AM284" s="8">
        <v>2</v>
      </c>
      <c r="AN284" s="8">
        <v>2</v>
      </c>
      <c r="AO284" s="8">
        <v>0</v>
      </c>
      <c r="AP284" s="8">
        <v>0</v>
      </c>
      <c r="AQ284" s="8">
        <v>1</v>
      </c>
      <c r="AR284" s="8">
        <v>1</v>
      </c>
      <c r="AS284" s="8">
        <v>2</v>
      </c>
      <c r="AT284" s="8">
        <v>2</v>
      </c>
    </row>
    <row r="285" spans="1:46" ht="25.5" x14ac:dyDescent="0.2">
      <c r="A285" s="14"/>
      <c r="B285" s="46" t="s">
        <v>502</v>
      </c>
      <c r="C285" s="38" t="s">
        <v>503</v>
      </c>
      <c r="D285" s="33">
        <v>2</v>
      </c>
      <c r="E285" s="33">
        <v>1</v>
      </c>
      <c r="F285" s="33">
        <v>1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1</v>
      </c>
      <c r="N285" s="33">
        <v>1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1</v>
      </c>
      <c r="Z285" s="40">
        <v>15000</v>
      </c>
      <c r="AA285" s="33">
        <v>1</v>
      </c>
      <c r="AB285" s="43">
        <v>1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1</v>
      </c>
      <c r="AJ285" s="8">
        <v>1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</row>
    <row r="286" spans="1:46" ht="38.25" x14ac:dyDescent="0.2">
      <c r="A286" s="14"/>
      <c r="B286" s="46" t="s">
        <v>504</v>
      </c>
      <c r="C286" s="38" t="s">
        <v>505</v>
      </c>
      <c r="D286" s="33">
        <v>0</v>
      </c>
      <c r="E286" s="33">
        <v>15</v>
      </c>
      <c r="F286" s="33">
        <v>7</v>
      </c>
      <c r="G286" s="33">
        <v>0</v>
      </c>
      <c r="H286" s="33">
        <v>0</v>
      </c>
      <c r="I286" s="33">
        <v>1</v>
      </c>
      <c r="J286" s="33">
        <v>1</v>
      </c>
      <c r="K286" s="33">
        <v>1</v>
      </c>
      <c r="L286" s="33">
        <v>1</v>
      </c>
      <c r="M286" s="33">
        <v>1</v>
      </c>
      <c r="N286" s="33">
        <v>1</v>
      </c>
      <c r="O286" s="33">
        <v>3</v>
      </c>
      <c r="P286" s="33">
        <v>2</v>
      </c>
      <c r="Q286" s="33">
        <v>0</v>
      </c>
      <c r="R286" s="33">
        <v>0</v>
      </c>
      <c r="S286" s="33">
        <v>0</v>
      </c>
      <c r="T286" s="33">
        <v>0</v>
      </c>
      <c r="U286" s="33">
        <v>3</v>
      </c>
      <c r="V286" s="33">
        <v>1</v>
      </c>
      <c r="W286" s="33">
        <v>6</v>
      </c>
      <c r="X286" s="33">
        <v>1</v>
      </c>
      <c r="Y286" s="33">
        <v>0</v>
      </c>
      <c r="Z286" s="40">
        <v>0</v>
      </c>
      <c r="AA286" s="33">
        <v>8</v>
      </c>
      <c r="AB286" s="43">
        <v>3</v>
      </c>
      <c r="AC286" s="8">
        <v>0</v>
      </c>
      <c r="AD286" s="8">
        <v>0</v>
      </c>
      <c r="AE286" s="8">
        <v>1</v>
      </c>
      <c r="AF286" s="8">
        <v>1</v>
      </c>
      <c r="AG286" s="8">
        <v>1</v>
      </c>
      <c r="AH286" s="8">
        <v>1</v>
      </c>
      <c r="AI286" s="8">
        <v>1</v>
      </c>
      <c r="AJ286" s="8">
        <v>1</v>
      </c>
      <c r="AK286" s="8">
        <v>1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1</v>
      </c>
      <c r="AR286" s="8">
        <v>0</v>
      </c>
      <c r="AS286" s="8">
        <v>3</v>
      </c>
      <c r="AT286" s="8">
        <v>0</v>
      </c>
    </row>
    <row r="287" spans="1:46" ht="38.25" x14ac:dyDescent="0.2">
      <c r="A287" s="14"/>
      <c r="B287" s="46" t="s">
        <v>506</v>
      </c>
      <c r="C287" s="38" t="s">
        <v>507</v>
      </c>
      <c r="D287" s="33">
        <v>0</v>
      </c>
      <c r="E287" s="33">
        <v>2</v>
      </c>
      <c r="F287" s="33">
        <v>1</v>
      </c>
      <c r="G287" s="33">
        <v>0</v>
      </c>
      <c r="H287" s="33">
        <v>0</v>
      </c>
      <c r="I287" s="33">
        <v>0</v>
      </c>
      <c r="J287" s="33">
        <v>0</v>
      </c>
      <c r="K287" s="33">
        <v>1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1</v>
      </c>
      <c r="R287" s="33">
        <v>1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40">
        <v>0</v>
      </c>
      <c r="AA287" s="33">
        <v>1</v>
      </c>
      <c r="AB287" s="43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1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</row>
    <row r="288" spans="1:46" ht="25.5" x14ac:dyDescent="0.2">
      <c r="A288" s="14"/>
      <c r="B288" s="46" t="s">
        <v>508</v>
      </c>
      <c r="C288" s="38" t="s">
        <v>509</v>
      </c>
      <c r="D288" s="33">
        <v>6</v>
      </c>
      <c r="E288" s="33">
        <v>14</v>
      </c>
      <c r="F288" s="33">
        <v>11</v>
      </c>
      <c r="G288" s="33">
        <v>0</v>
      </c>
      <c r="H288" s="33">
        <v>0</v>
      </c>
      <c r="I288" s="33">
        <v>0</v>
      </c>
      <c r="J288" s="33">
        <v>0</v>
      </c>
      <c r="K288" s="33">
        <v>1</v>
      </c>
      <c r="L288" s="33">
        <v>1</v>
      </c>
      <c r="M288" s="33">
        <v>2</v>
      </c>
      <c r="N288" s="33">
        <v>2</v>
      </c>
      <c r="O288" s="33">
        <v>1</v>
      </c>
      <c r="P288" s="33">
        <v>1</v>
      </c>
      <c r="Q288" s="33">
        <v>2</v>
      </c>
      <c r="R288" s="33">
        <v>2</v>
      </c>
      <c r="S288" s="33">
        <v>2</v>
      </c>
      <c r="T288" s="33">
        <v>1</v>
      </c>
      <c r="U288" s="33">
        <v>4</v>
      </c>
      <c r="V288" s="33">
        <v>2</v>
      </c>
      <c r="W288" s="33">
        <v>2</v>
      </c>
      <c r="X288" s="33">
        <v>2</v>
      </c>
      <c r="Y288" s="33">
        <v>3</v>
      </c>
      <c r="Z288" s="40">
        <v>8633.33</v>
      </c>
      <c r="AA288" s="33">
        <v>13</v>
      </c>
      <c r="AB288" s="43">
        <v>10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3</v>
      </c>
      <c r="AJ288" s="8">
        <v>3</v>
      </c>
      <c r="AK288" s="8">
        <v>1</v>
      </c>
      <c r="AL288" s="8">
        <v>1</v>
      </c>
      <c r="AM288" s="8">
        <v>1</v>
      </c>
      <c r="AN288" s="8">
        <v>1</v>
      </c>
      <c r="AO288" s="8">
        <v>2</v>
      </c>
      <c r="AP288" s="8">
        <v>1</v>
      </c>
      <c r="AQ288" s="8">
        <v>4</v>
      </c>
      <c r="AR288" s="8">
        <v>2</v>
      </c>
      <c r="AS288" s="8">
        <v>2</v>
      </c>
      <c r="AT288" s="8">
        <v>2</v>
      </c>
    </row>
    <row r="289" spans="1:46" ht="25.5" x14ac:dyDescent="0.2">
      <c r="A289" s="14"/>
      <c r="B289" s="46" t="s">
        <v>510</v>
      </c>
      <c r="C289" s="38" t="s">
        <v>511</v>
      </c>
      <c r="D289" s="33">
        <v>0</v>
      </c>
      <c r="E289" s="33">
        <v>3</v>
      </c>
      <c r="F289" s="33">
        <v>1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1</v>
      </c>
      <c r="N289" s="33">
        <v>0</v>
      </c>
      <c r="O289" s="33">
        <v>2</v>
      </c>
      <c r="P289" s="33">
        <v>1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40">
        <v>0</v>
      </c>
      <c r="AA289" s="33">
        <v>2</v>
      </c>
      <c r="AB289" s="43">
        <v>1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1</v>
      </c>
      <c r="AJ289" s="8">
        <v>0</v>
      </c>
      <c r="AK289" s="8">
        <v>1</v>
      </c>
      <c r="AL289" s="8">
        <v>1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</row>
    <row r="290" spans="1:46" x14ac:dyDescent="0.2">
      <c r="A290" s="14"/>
      <c r="B290" s="46" t="s">
        <v>512</v>
      </c>
      <c r="C290" s="38" t="s">
        <v>513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40">
        <v>0</v>
      </c>
      <c r="AA290" s="33">
        <v>0</v>
      </c>
      <c r="AB290" s="43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x14ac:dyDescent="0.2">
      <c r="A291" s="14"/>
      <c r="B291" s="46" t="s">
        <v>514</v>
      </c>
      <c r="C291" s="38" t="s">
        <v>515</v>
      </c>
      <c r="D291" s="33">
        <v>2</v>
      </c>
      <c r="E291" s="33">
        <v>36</v>
      </c>
      <c r="F291" s="33">
        <v>28</v>
      </c>
      <c r="G291" s="33">
        <v>0</v>
      </c>
      <c r="H291" s="33">
        <v>0</v>
      </c>
      <c r="I291" s="33">
        <v>4</v>
      </c>
      <c r="J291" s="33">
        <v>4</v>
      </c>
      <c r="K291" s="33">
        <v>4</v>
      </c>
      <c r="L291" s="33">
        <v>3</v>
      </c>
      <c r="M291" s="33">
        <v>4</v>
      </c>
      <c r="N291" s="33">
        <v>3</v>
      </c>
      <c r="O291" s="33">
        <v>4</v>
      </c>
      <c r="P291" s="33">
        <v>4</v>
      </c>
      <c r="Q291" s="33">
        <v>7</v>
      </c>
      <c r="R291" s="33">
        <v>5</v>
      </c>
      <c r="S291" s="33">
        <v>5</v>
      </c>
      <c r="T291" s="33">
        <v>4</v>
      </c>
      <c r="U291" s="33">
        <v>3</v>
      </c>
      <c r="V291" s="33">
        <v>2</v>
      </c>
      <c r="W291" s="33">
        <v>5</v>
      </c>
      <c r="X291" s="33">
        <v>3</v>
      </c>
      <c r="Y291" s="33">
        <v>1</v>
      </c>
      <c r="Z291" s="40">
        <v>8000</v>
      </c>
      <c r="AA291" s="33">
        <v>26</v>
      </c>
      <c r="AB291" s="43">
        <v>22</v>
      </c>
      <c r="AC291" s="8">
        <v>0</v>
      </c>
      <c r="AD291" s="8">
        <v>0</v>
      </c>
      <c r="AE291" s="8">
        <v>2</v>
      </c>
      <c r="AF291" s="8">
        <v>2</v>
      </c>
      <c r="AG291" s="8">
        <v>3</v>
      </c>
      <c r="AH291" s="8">
        <v>2</v>
      </c>
      <c r="AI291" s="8">
        <v>2</v>
      </c>
      <c r="AJ291" s="8">
        <v>2</v>
      </c>
      <c r="AK291" s="8">
        <v>3</v>
      </c>
      <c r="AL291" s="8">
        <v>3</v>
      </c>
      <c r="AM291" s="8">
        <v>4</v>
      </c>
      <c r="AN291" s="8">
        <v>4</v>
      </c>
      <c r="AO291" s="8">
        <v>5</v>
      </c>
      <c r="AP291" s="8">
        <v>4</v>
      </c>
      <c r="AQ291" s="8">
        <v>3</v>
      </c>
      <c r="AR291" s="8">
        <v>2</v>
      </c>
      <c r="AS291" s="8">
        <v>4</v>
      </c>
      <c r="AT291" s="8">
        <v>3</v>
      </c>
    </row>
    <row r="292" spans="1:46" ht="38.25" x14ac:dyDescent="0.2">
      <c r="A292" s="14"/>
      <c r="B292" s="46" t="s">
        <v>516</v>
      </c>
      <c r="C292" s="36" t="s">
        <v>517</v>
      </c>
      <c r="D292" s="37">
        <v>159</v>
      </c>
      <c r="E292" s="37">
        <v>807</v>
      </c>
      <c r="F292" s="37">
        <v>718</v>
      </c>
      <c r="G292" s="37">
        <v>4</v>
      </c>
      <c r="H292" s="37">
        <v>4</v>
      </c>
      <c r="I292" s="37">
        <v>47</v>
      </c>
      <c r="J292" s="37">
        <v>43</v>
      </c>
      <c r="K292" s="37">
        <v>89</v>
      </c>
      <c r="L292" s="37">
        <v>79</v>
      </c>
      <c r="M292" s="37">
        <v>98</v>
      </c>
      <c r="N292" s="37">
        <v>88</v>
      </c>
      <c r="O292" s="37">
        <v>119</v>
      </c>
      <c r="P292" s="37">
        <v>107</v>
      </c>
      <c r="Q292" s="37">
        <v>117</v>
      </c>
      <c r="R292" s="37">
        <v>104</v>
      </c>
      <c r="S292" s="37">
        <v>109</v>
      </c>
      <c r="T292" s="37">
        <v>97</v>
      </c>
      <c r="U292" s="37">
        <v>90</v>
      </c>
      <c r="V292" s="37">
        <v>83</v>
      </c>
      <c r="W292" s="37">
        <v>134</v>
      </c>
      <c r="X292" s="37">
        <v>113</v>
      </c>
      <c r="Y292" s="37">
        <v>65</v>
      </c>
      <c r="Z292" s="42">
        <v>7058.08</v>
      </c>
      <c r="AA292" s="37">
        <v>565</v>
      </c>
      <c r="AB292" s="45">
        <v>513</v>
      </c>
      <c r="AC292" s="26">
        <v>3</v>
      </c>
      <c r="AD292" s="26">
        <v>3</v>
      </c>
      <c r="AE292" s="26">
        <v>30</v>
      </c>
      <c r="AF292" s="26">
        <v>28</v>
      </c>
      <c r="AG292" s="26">
        <v>58</v>
      </c>
      <c r="AH292" s="26">
        <v>54</v>
      </c>
      <c r="AI292" s="26">
        <v>77</v>
      </c>
      <c r="AJ292" s="26">
        <v>69</v>
      </c>
      <c r="AK292" s="26">
        <v>88</v>
      </c>
      <c r="AL292" s="26">
        <v>82</v>
      </c>
      <c r="AM292" s="26">
        <v>81</v>
      </c>
      <c r="AN292" s="26">
        <v>76</v>
      </c>
      <c r="AO292" s="26">
        <v>75</v>
      </c>
      <c r="AP292" s="26">
        <v>68</v>
      </c>
      <c r="AQ292" s="26">
        <v>55</v>
      </c>
      <c r="AR292" s="26">
        <v>49</v>
      </c>
      <c r="AS292" s="26">
        <v>98</v>
      </c>
      <c r="AT292" s="26">
        <v>84</v>
      </c>
    </row>
    <row r="293" spans="1:46" ht="51" x14ac:dyDescent="0.2">
      <c r="A293" s="14"/>
      <c r="B293" s="46" t="s">
        <v>518</v>
      </c>
      <c r="C293" s="38" t="s">
        <v>519</v>
      </c>
      <c r="D293" s="33">
        <v>73</v>
      </c>
      <c r="E293" s="33">
        <v>368</v>
      </c>
      <c r="F293" s="33">
        <v>335</v>
      </c>
      <c r="G293" s="33">
        <v>2</v>
      </c>
      <c r="H293" s="33">
        <v>2</v>
      </c>
      <c r="I293" s="33">
        <v>21</v>
      </c>
      <c r="J293" s="33">
        <v>20</v>
      </c>
      <c r="K293" s="33">
        <v>33</v>
      </c>
      <c r="L293" s="33">
        <v>30</v>
      </c>
      <c r="M293" s="33">
        <v>55</v>
      </c>
      <c r="N293" s="33">
        <v>48</v>
      </c>
      <c r="O293" s="33">
        <v>50</v>
      </c>
      <c r="P293" s="33">
        <v>46</v>
      </c>
      <c r="Q293" s="33">
        <v>60</v>
      </c>
      <c r="R293" s="33">
        <v>55</v>
      </c>
      <c r="S293" s="33">
        <v>46</v>
      </c>
      <c r="T293" s="33">
        <v>40</v>
      </c>
      <c r="U293" s="33">
        <v>46</v>
      </c>
      <c r="V293" s="33">
        <v>42</v>
      </c>
      <c r="W293" s="33">
        <v>55</v>
      </c>
      <c r="X293" s="33">
        <v>52</v>
      </c>
      <c r="Y293" s="33">
        <v>33</v>
      </c>
      <c r="Z293" s="40">
        <v>7138.33</v>
      </c>
      <c r="AA293" s="33">
        <v>259</v>
      </c>
      <c r="AB293" s="43">
        <v>240</v>
      </c>
      <c r="AC293" s="8">
        <v>2</v>
      </c>
      <c r="AD293" s="8">
        <v>2</v>
      </c>
      <c r="AE293" s="8">
        <v>15</v>
      </c>
      <c r="AF293" s="8">
        <v>14</v>
      </c>
      <c r="AG293" s="8">
        <v>21</v>
      </c>
      <c r="AH293" s="8">
        <v>20</v>
      </c>
      <c r="AI293" s="8">
        <v>45</v>
      </c>
      <c r="AJ293" s="8">
        <v>39</v>
      </c>
      <c r="AK293" s="8">
        <v>38</v>
      </c>
      <c r="AL293" s="8">
        <v>37</v>
      </c>
      <c r="AM293" s="8">
        <v>42</v>
      </c>
      <c r="AN293" s="8">
        <v>40</v>
      </c>
      <c r="AO293" s="8">
        <v>27</v>
      </c>
      <c r="AP293" s="8">
        <v>25</v>
      </c>
      <c r="AQ293" s="8">
        <v>27</v>
      </c>
      <c r="AR293" s="8">
        <v>23</v>
      </c>
      <c r="AS293" s="8">
        <v>42</v>
      </c>
      <c r="AT293" s="8">
        <v>40</v>
      </c>
    </row>
    <row r="294" spans="1:46" ht="25.5" x14ac:dyDescent="0.2">
      <c r="A294" s="14"/>
      <c r="B294" s="46" t="s">
        <v>520</v>
      </c>
      <c r="C294" s="38" t="s">
        <v>521</v>
      </c>
      <c r="D294" s="33">
        <v>9</v>
      </c>
      <c r="E294" s="33">
        <v>90</v>
      </c>
      <c r="F294" s="33">
        <v>83</v>
      </c>
      <c r="G294" s="33">
        <v>2</v>
      </c>
      <c r="H294" s="33">
        <v>2</v>
      </c>
      <c r="I294" s="33">
        <v>5</v>
      </c>
      <c r="J294" s="33">
        <v>5</v>
      </c>
      <c r="K294" s="33">
        <v>6</v>
      </c>
      <c r="L294" s="33">
        <v>6</v>
      </c>
      <c r="M294" s="33">
        <v>14</v>
      </c>
      <c r="N294" s="33">
        <v>14</v>
      </c>
      <c r="O294" s="33">
        <v>15</v>
      </c>
      <c r="P294" s="33">
        <v>13</v>
      </c>
      <c r="Q294" s="33">
        <v>12</v>
      </c>
      <c r="R294" s="33">
        <v>11</v>
      </c>
      <c r="S294" s="33">
        <v>15</v>
      </c>
      <c r="T294" s="33">
        <v>13</v>
      </c>
      <c r="U294" s="33">
        <v>8</v>
      </c>
      <c r="V294" s="33">
        <v>8</v>
      </c>
      <c r="W294" s="33">
        <v>13</v>
      </c>
      <c r="X294" s="33">
        <v>11</v>
      </c>
      <c r="Y294" s="33">
        <v>5</v>
      </c>
      <c r="Z294" s="40">
        <v>6760</v>
      </c>
      <c r="AA294" s="33">
        <v>63</v>
      </c>
      <c r="AB294" s="43">
        <v>60</v>
      </c>
      <c r="AC294" s="8">
        <v>1</v>
      </c>
      <c r="AD294" s="8">
        <v>1</v>
      </c>
      <c r="AE294" s="8">
        <v>2</v>
      </c>
      <c r="AF294" s="8">
        <v>2</v>
      </c>
      <c r="AG294" s="8">
        <v>5</v>
      </c>
      <c r="AH294" s="8">
        <v>5</v>
      </c>
      <c r="AI294" s="8">
        <v>10</v>
      </c>
      <c r="AJ294" s="8">
        <v>10</v>
      </c>
      <c r="AK294" s="8">
        <v>7</v>
      </c>
      <c r="AL294" s="8">
        <v>7</v>
      </c>
      <c r="AM294" s="8">
        <v>9</v>
      </c>
      <c r="AN294" s="8">
        <v>9</v>
      </c>
      <c r="AO294" s="8">
        <v>12</v>
      </c>
      <c r="AP294" s="8">
        <v>11</v>
      </c>
      <c r="AQ294" s="8">
        <v>6</v>
      </c>
      <c r="AR294" s="8">
        <v>6</v>
      </c>
      <c r="AS294" s="8">
        <v>11</v>
      </c>
      <c r="AT294" s="8">
        <v>9</v>
      </c>
    </row>
    <row r="295" spans="1:46" ht="25.5" x14ac:dyDescent="0.2">
      <c r="A295" s="14"/>
      <c r="B295" s="46" t="s">
        <v>522</v>
      </c>
      <c r="C295" s="38" t="s">
        <v>523</v>
      </c>
      <c r="D295" s="33">
        <v>1</v>
      </c>
      <c r="E295" s="33">
        <v>6</v>
      </c>
      <c r="F295" s="33">
        <v>4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2</v>
      </c>
      <c r="P295" s="33">
        <v>2</v>
      </c>
      <c r="Q295" s="33">
        <v>1</v>
      </c>
      <c r="R295" s="33">
        <v>1</v>
      </c>
      <c r="S295" s="33">
        <v>2</v>
      </c>
      <c r="T295" s="33">
        <v>1</v>
      </c>
      <c r="U295" s="33">
        <v>0</v>
      </c>
      <c r="V295" s="33">
        <v>0</v>
      </c>
      <c r="W295" s="33">
        <v>1</v>
      </c>
      <c r="X295" s="33">
        <v>0</v>
      </c>
      <c r="Y295" s="33">
        <v>1</v>
      </c>
      <c r="Z295" s="40">
        <v>6700</v>
      </c>
      <c r="AA295" s="33">
        <v>4</v>
      </c>
      <c r="AB295" s="43">
        <v>3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2</v>
      </c>
      <c r="AL295" s="8">
        <v>2</v>
      </c>
      <c r="AM295" s="8">
        <v>1</v>
      </c>
      <c r="AN295" s="8">
        <v>1</v>
      </c>
      <c r="AO295" s="8">
        <v>1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ht="38.25" x14ac:dyDescent="0.2">
      <c r="A296" s="14"/>
      <c r="B296" s="46" t="s">
        <v>524</v>
      </c>
      <c r="C296" s="38" t="s">
        <v>525</v>
      </c>
      <c r="D296" s="33">
        <v>5</v>
      </c>
      <c r="E296" s="33">
        <v>18</v>
      </c>
      <c r="F296" s="33">
        <v>18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3</v>
      </c>
      <c r="N296" s="33">
        <v>3</v>
      </c>
      <c r="O296" s="33">
        <v>3</v>
      </c>
      <c r="P296" s="33">
        <v>3</v>
      </c>
      <c r="Q296" s="33">
        <v>3</v>
      </c>
      <c r="R296" s="33">
        <v>3</v>
      </c>
      <c r="S296" s="33">
        <v>3</v>
      </c>
      <c r="T296" s="33">
        <v>3</v>
      </c>
      <c r="U296" s="33">
        <v>4</v>
      </c>
      <c r="V296" s="33">
        <v>4</v>
      </c>
      <c r="W296" s="33">
        <v>2</v>
      </c>
      <c r="X296" s="33">
        <v>2</v>
      </c>
      <c r="Y296" s="33">
        <v>2</v>
      </c>
      <c r="Z296" s="40">
        <v>6750</v>
      </c>
      <c r="AA296" s="33">
        <v>16</v>
      </c>
      <c r="AB296" s="43">
        <v>16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3</v>
      </c>
      <c r="AJ296" s="8">
        <v>3</v>
      </c>
      <c r="AK296" s="8">
        <v>3</v>
      </c>
      <c r="AL296" s="8">
        <v>3</v>
      </c>
      <c r="AM296" s="8">
        <v>2</v>
      </c>
      <c r="AN296" s="8">
        <v>2</v>
      </c>
      <c r="AO296" s="8">
        <v>3</v>
      </c>
      <c r="AP296" s="8">
        <v>3</v>
      </c>
      <c r="AQ296" s="8">
        <v>3</v>
      </c>
      <c r="AR296" s="8">
        <v>3</v>
      </c>
      <c r="AS296" s="8">
        <v>2</v>
      </c>
      <c r="AT296" s="8">
        <v>2</v>
      </c>
    </row>
    <row r="297" spans="1:46" ht="51" x14ac:dyDescent="0.2">
      <c r="A297" s="14"/>
      <c r="B297" s="46" t="s">
        <v>526</v>
      </c>
      <c r="C297" s="38" t="s">
        <v>527</v>
      </c>
      <c r="D297" s="33">
        <v>5</v>
      </c>
      <c r="E297" s="33">
        <v>23</v>
      </c>
      <c r="F297" s="33">
        <v>20</v>
      </c>
      <c r="G297" s="33">
        <v>0</v>
      </c>
      <c r="H297" s="33">
        <v>0</v>
      </c>
      <c r="I297" s="33">
        <v>0</v>
      </c>
      <c r="J297" s="33">
        <v>0</v>
      </c>
      <c r="K297" s="33">
        <v>3</v>
      </c>
      <c r="L297" s="33">
        <v>3</v>
      </c>
      <c r="M297" s="33">
        <v>2</v>
      </c>
      <c r="N297" s="33">
        <v>2</v>
      </c>
      <c r="O297" s="33">
        <v>6</v>
      </c>
      <c r="P297" s="33">
        <v>4</v>
      </c>
      <c r="Q297" s="33">
        <v>3</v>
      </c>
      <c r="R297" s="33">
        <v>3</v>
      </c>
      <c r="S297" s="33">
        <v>6</v>
      </c>
      <c r="T297" s="33">
        <v>5</v>
      </c>
      <c r="U297" s="33">
        <v>0</v>
      </c>
      <c r="V297" s="33">
        <v>0</v>
      </c>
      <c r="W297" s="33">
        <v>3</v>
      </c>
      <c r="X297" s="33">
        <v>3</v>
      </c>
      <c r="Y297" s="33">
        <v>2</v>
      </c>
      <c r="Z297" s="40">
        <v>6850</v>
      </c>
      <c r="AA297" s="33">
        <v>16</v>
      </c>
      <c r="AB297" s="43">
        <v>14</v>
      </c>
      <c r="AC297" s="8">
        <v>0</v>
      </c>
      <c r="AD297" s="8">
        <v>0</v>
      </c>
      <c r="AE297" s="8">
        <v>0</v>
      </c>
      <c r="AF297" s="8">
        <v>0</v>
      </c>
      <c r="AG297" s="8">
        <v>3</v>
      </c>
      <c r="AH297" s="8">
        <v>3</v>
      </c>
      <c r="AI297" s="8">
        <v>2</v>
      </c>
      <c r="AJ297" s="8">
        <v>2</v>
      </c>
      <c r="AK297" s="8">
        <v>4</v>
      </c>
      <c r="AL297" s="8">
        <v>3</v>
      </c>
      <c r="AM297" s="8">
        <v>2</v>
      </c>
      <c r="AN297" s="8">
        <v>2</v>
      </c>
      <c r="AO297" s="8">
        <v>5</v>
      </c>
      <c r="AP297" s="8">
        <v>4</v>
      </c>
      <c r="AQ297" s="8">
        <v>0</v>
      </c>
      <c r="AR297" s="8">
        <v>0</v>
      </c>
      <c r="AS297" s="8">
        <v>0</v>
      </c>
      <c r="AT297" s="8">
        <v>0</v>
      </c>
    </row>
    <row r="298" spans="1:46" ht="25.5" x14ac:dyDescent="0.2">
      <c r="A298" s="14"/>
      <c r="B298" s="46" t="s">
        <v>528</v>
      </c>
      <c r="C298" s="38" t="s">
        <v>529</v>
      </c>
      <c r="D298" s="33">
        <v>1</v>
      </c>
      <c r="E298" s="33">
        <v>10</v>
      </c>
      <c r="F298" s="33">
        <v>7</v>
      </c>
      <c r="G298" s="33">
        <v>0</v>
      </c>
      <c r="H298" s="33">
        <v>0</v>
      </c>
      <c r="I298" s="33">
        <v>1</v>
      </c>
      <c r="J298" s="33">
        <v>0</v>
      </c>
      <c r="K298" s="33">
        <v>0</v>
      </c>
      <c r="L298" s="33">
        <v>0</v>
      </c>
      <c r="M298" s="33">
        <v>1</v>
      </c>
      <c r="N298" s="33">
        <v>1</v>
      </c>
      <c r="O298" s="33">
        <v>0</v>
      </c>
      <c r="P298" s="33">
        <v>0</v>
      </c>
      <c r="Q298" s="33">
        <v>3</v>
      </c>
      <c r="R298" s="33">
        <v>3</v>
      </c>
      <c r="S298" s="33">
        <v>1</v>
      </c>
      <c r="T298" s="33">
        <v>1</v>
      </c>
      <c r="U298" s="33">
        <v>1</v>
      </c>
      <c r="V298" s="33">
        <v>0</v>
      </c>
      <c r="W298" s="33">
        <v>3</v>
      </c>
      <c r="X298" s="33">
        <v>2</v>
      </c>
      <c r="Y298" s="33">
        <v>1</v>
      </c>
      <c r="Z298" s="40">
        <v>6700</v>
      </c>
      <c r="AA298" s="33">
        <v>6</v>
      </c>
      <c r="AB298" s="43">
        <v>5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2</v>
      </c>
      <c r="AN298" s="8">
        <v>2</v>
      </c>
      <c r="AO298" s="8">
        <v>1</v>
      </c>
      <c r="AP298" s="8">
        <v>1</v>
      </c>
      <c r="AQ298" s="8">
        <v>0</v>
      </c>
      <c r="AR298" s="8">
        <v>0</v>
      </c>
      <c r="AS298" s="8">
        <v>3</v>
      </c>
      <c r="AT298" s="8">
        <v>2</v>
      </c>
    </row>
    <row r="299" spans="1:46" ht="38.25" x14ac:dyDescent="0.2">
      <c r="A299" s="14"/>
      <c r="B299" s="46" t="s">
        <v>530</v>
      </c>
      <c r="C299" s="38" t="s">
        <v>531</v>
      </c>
      <c r="D299" s="33">
        <v>0</v>
      </c>
      <c r="E299" s="33">
        <v>1</v>
      </c>
      <c r="F299" s="33">
        <v>1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1</v>
      </c>
      <c r="X299" s="33">
        <v>1</v>
      </c>
      <c r="Y299" s="33">
        <v>0</v>
      </c>
      <c r="Z299" s="40">
        <v>0</v>
      </c>
      <c r="AA299" s="33">
        <v>1</v>
      </c>
      <c r="AB299" s="43">
        <v>1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1</v>
      </c>
      <c r="AT299" s="8">
        <v>1</v>
      </c>
    </row>
    <row r="300" spans="1:46" ht="38.25" x14ac:dyDescent="0.2">
      <c r="A300" s="14"/>
      <c r="B300" s="46" t="s">
        <v>532</v>
      </c>
      <c r="C300" s="38" t="s">
        <v>533</v>
      </c>
      <c r="D300" s="33">
        <v>2</v>
      </c>
      <c r="E300" s="33">
        <v>19</v>
      </c>
      <c r="F300" s="33">
        <v>19</v>
      </c>
      <c r="G300" s="33">
        <v>0</v>
      </c>
      <c r="H300" s="33">
        <v>0</v>
      </c>
      <c r="I300" s="33">
        <v>0</v>
      </c>
      <c r="J300" s="33">
        <v>0</v>
      </c>
      <c r="K300" s="33">
        <v>2</v>
      </c>
      <c r="L300" s="33">
        <v>2</v>
      </c>
      <c r="M300" s="33">
        <v>1</v>
      </c>
      <c r="N300" s="33">
        <v>1</v>
      </c>
      <c r="O300" s="33">
        <v>5</v>
      </c>
      <c r="P300" s="33">
        <v>5</v>
      </c>
      <c r="Q300" s="33">
        <v>2</v>
      </c>
      <c r="R300" s="33">
        <v>2</v>
      </c>
      <c r="S300" s="33">
        <v>2</v>
      </c>
      <c r="T300" s="33">
        <v>2</v>
      </c>
      <c r="U300" s="33">
        <v>1</v>
      </c>
      <c r="V300" s="33">
        <v>1</v>
      </c>
      <c r="W300" s="33">
        <v>6</v>
      </c>
      <c r="X300" s="33">
        <v>6</v>
      </c>
      <c r="Y300" s="33">
        <v>2</v>
      </c>
      <c r="Z300" s="40">
        <v>6955</v>
      </c>
      <c r="AA300" s="33">
        <v>14</v>
      </c>
      <c r="AB300" s="43">
        <v>14</v>
      </c>
      <c r="AC300" s="8">
        <v>0</v>
      </c>
      <c r="AD300" s="8">
        <v>0</v>
      </c>
      <c r="AE300" s="8">
        <v>0</v>
      </c>
      <c r="AF300" s="8">
        <v>0</v>
      </c>
      <c r="AG300" s="8">
        <v>1</v>
      </c>
      <c r="AH300" s="8">
        <v>1</v>
      </c>
      <c r="AI300" s="8">
        <v>0</v>
      </c>
      <c r="AJ300" s="8">
        <v>0</v>
      </c>
      <c r="AK300" s="8">
        <v>3</v>
      </c>
      <c r="AL300" s="8">
        <v>3</v>
      </c>
      <c r="AM300" s="8">
        <v>2</v>
      </c>
      <c r="AN300" s="8">
        <v>2</v>
      </c>
      <c r="AO300" s="8">
        <v>2</v>
      </c>
      <c r="AP300" s="8">
        <v>2</v>
      </c>
      <c r="AQ300" s="8">
        <v>1</v>
      </c>
      <c r="AR300" s="8">
        <v>1</v>
      </c>
      <c r="AS300" s="8">
        <v>5</v>
      </c>
      <c r="AT300" s="8">
        <v>5</v>
      </c>
    </row>
    <row r="301" spans="1:46" x14ac:dyDescent="0.2">
      <c r="A301" s="14"/>
      <c r="B301" s="46" t="s">
        <v>534</v>
      </c>
      <c r="C301" s="38" t="s">
        <v>535</v>
      </c>
      <c r="D301" s="33">
        <v>31</v>
      </c>
      <c r="E301" s="33">
        <v>32</v>
      </c>
      <c r="F301" s="33">
        <v>21</v>
      </c>
      <c r="G301" s="33">
        <v>0</v>
      </c>
      <c r="H301" s="33">
        <v>0</v>
      </c>
      <c r="I301" s="33">
        <v>4</v>
      </c>
      <c r="J301" s="33">
        <v>2</v>
      </c>
      <c r="K301" s="33">
        <v>5</v>
      </c>
      <c r="L301" s="33">
        <v>4</v>
      </c>
      <c r="M301" s="33">
        <v>3</v>
      </c>
      <c r="N301" s="33">
        <v>2</v>
      </c>
      <c r="O301" s="33">
        <v>6</v>
      </c>
      <c r="P301" s="33">
        <v>6</v>
      </c>
      <c r="Q301" s="33">
        <v>4</v>
      </c>
      <c r="R301" s="33">
        <v>2</v>
      </c>
      <c r="S301" s="33">
        <v>2</v>
      </c>
      <c r="T301" s="33">
        <v>1</v>
      </c>
      <c r="U301" s="33">
        <v>4</v>
      </c>
      <c r="V301" s="33">
        <v>3</v>
      </c>
      <c r="W301" s="33">
        <v>4</v>
      </c>
      <c r="X301" s="33">
        <v>1</v>
      </c>
      <c r="Y301" s="33">
        <v>1</v>
      </c>
      <c r="Z301" s="40">
        <v>7000</v>
      </c>
      <c r="AA301" s="33">
        <v>19</v>
      </c>
      <c r="AB301" s="43">
        <v>14</v>
      </c>
      <c r="AC301" s="8">
        <v>0</v>
      </c>
      <c r="AD301" s="8">
        <v>0</v>
      </c>
      <c r="AE301" s="8">
        <v>3</v>
      </c>
      <c r="AF301" s="8">
        <v>2</v>
      </c>
      <c r="AG301" s="8">
        <v>3</v>
      </c>
      <c r="AH301" s="8">
        <v>3</v>
      </c>
      <c r="AI301" s="8">
        <v>1</v>
      </c>
      <c r="AJ301" s="8">
        <v>1</v>
      </c>
      <c r="AK301" s="8">
        <v>5</v>
      </c>
      <c r="AL301" s="8">
        <v>5</v>
      </c>
      <c r="AM301" s="8">
        <v>2</v>
      </c>
      <c r="AN301" s="8">
        <v>2</v>
      </c>
      <c r="AO301" s="8">
        <v>2</v>
      </c>
      <c r="AP301" s="8">
        <v>1</v>
      </c>
      <c r="AQ301" s="8">
        <v>1</v>
      </c>
      <c r="AR301" s="8">
        <v>0</v>
      </c>
      <c r="AS301" s="8">
        <v>2</v>
      </c>
      <c r="AT301" s="8">
        <v>0</v>
      </c>
    </row>
    <row r="302" spans="1:46" ht="51" x14ac:dyDescent="0.2">
      <c r="A302" s="14"/>
      <c r="B302" s="46" t="s">
        <v>536</v>
      </c>
      <c r="C302" s="38" t="s">
        <v>537</v>
      </c>
      <c r="D302" s="33">
        <v>0</v>
      </c>
      <c r="E302" s="33">
        <v>3</v>
      </c>
      <c r="F302" s="33">
        <v>1</v>
      </c>
      <c r="G302" s="33">
        <v>0</v>
      </c>
      <c r="H302" s="33">
        <v>0</v>
      </c>
      <c r="I302" s="33">
        <v>0</v>
      </c>
      <c r="J302" s="33">
        <v>0</v>
      </c>
      <c r="K302" s="33">
        <v>2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1</v>
      </c>
      <c r="X302" s="33">
        <v>1</v>
      </c>
      <c r="Y302" s="33">
        <v>0</v>
      </c>
      <c r="Z302" s="40">
        <v>0</v>
      </c>
      <c r="AA302" s="33">
        <v>2</v>
      </c>
      <c r="AB302" s="43">
        <v>1</v>
      </c>
      <c r="AC302" s="8">
        <v>0</v>
      </c>
      <c r="AD302" s="8">
        <v>0</v>
      </c>
      <c r="AE302" s="8">
        <v>0</v>
      </c>
      <c r="AF302" s="8">
        <v>0</v>
      </c>
      <c r="AG302" s="8">
        <v>1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1</v>
      </c>
      <c r="AT302" s="8">
        <v>1</v>
      </c>
    </row>
    <row r="303" spans="1:46" ht="38.25" x14ac:dyDescent="0.2">
      <c r="A303" s="14"/>
      <c r="B303" s="46" t="s">
        <v>538</v>
      </c>
      <c r="C303" s="38" t="s">
        <v>539</v>
      </c>
      <c r="D303" s="33">
        <v>0</v>
      </c>
      <c r="E303" s="33">
        <v>9</v>
      </c>
      <c r="F303" s="33">
        <v>5</v>
      </c>
      <c r="G303" s="33">
        <v>0</v>
      </c>
      <c r="H303" s="33">
        <v>0</v>
      </c>
      <c r="I303" s="33">
        <v>0</v>
      </c>
      <c r="J303" s="33">
        <v>0</v>
      </c>
      <c r="K303" s="33">
        <v>6</v>
      </c>
      <c r="L303" s="33">
        <v>5</v>
      </c>
      <c r="M303" s="33">
        <v>1</v>
      </c>
      <c r="N303" s="33">
        <v>0</v>
      </c>
      <c r="O303" s="33">
        <v>1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1</v>
      </c>
      <c r="X303" s="33">
        <v>0</v>
      </c>
      <c r="Y303" s="33">
        <v>0</v>
      </c>
      <c r="Z303" s="40">
        <v>0</v>
      </c>
      <c r="AA303" s="33">
        <v>6</v>
      </c>
      <c r="AB303" s="43">
        <v>3</v>
      </c>
      <c r="AC303" s="8">
        <v>0</v>
      </c>
      <c r="AD303" s="8">
        <v>0</v>
      </c>
      <c r="AE303" s="8">
        <v>0</v>
      </c>
      <c r="AF303" s="8">
        <v>0</v>
      </c>
      <c r="AG303" s="8">
        <v>3</v>
      </c>
      <c r="AH303" s="8">
        <v>3</v>
      </c>
      <c r="AI303" s="8">
        <v>1</v>
      </c>
      <c r="AJ303" s="8">
        <v>0</v>
      </c>
      <c r="AK303" s="8">
        <v>1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1</v>
      </c>
      <c r="AT303" s="8">
        <v>0</v>
      </c>
    </row>
    <row r="304" spans="1:46" ht="51" x14ac:dyDescent="0.2">
      <c r="A304" s="14"/>
      <c r="B304" s="46" t="s">
        <v>540</v>
      </c>
      <c r="C304" s="38" t="s">
        <v>541</v>
      </c>
      <c r="D304" s="33">
        <v>0</v>
      </c>
      <c r="E304" s="33">
        <v>7</v>
      </c>
      <c r="F304" s="33">
        <v>4</v>
      </c>
      <c r="G304" s="33">
        <v>0</v>
      </c>
      <c r="H304" s="33">
        <v>0</v>
      </c>
      <c r="I304" s="33">
        <v>1</v>
      </c>
      <c r="J304" s="33">
        <v>1</v>
      </c>
      <c r="K304" s="33">
        <v>4</v>
      </c>
      <c r="L304" s="33">
        <v>2</v>
      </c>
      <c r="M304" s="33">
        <v>0</v>
      </c>
      <c r="N304" s="33">
        <v>0</v>
      </c>
      <c r="O304" s="33">
        <v>1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1</v>
      </c>
      <c r="X304" s="33">
        <v>1</v>
      </c>
      <c r="Y304" s="33">
        <v>0</v>
      </c>
      <c r="Z304" s="40">
        <v>0</v>
      </c>
      <c r="AA304" s="33">
        <v>5</v>
      </c>
      <c r="AB304" s="43">
        <v>2</v>
      </c>
      <c r="AC304" s="8">
        <v>0</v>
      </c>
      <c r="AD304" s="8">
        <v>0</v>
      </c>
      <c r="AE304" s="8">
        <v>1</v>
      </c>
      <c r="AF304" s="8">
        <v>1</v>
      </c>
      <c r="AG304" s="8">
        <v>3</v>
      </c>
      <c r="AH304" s="8">
        <v>1</v>
      </c>
      <c r="AI304" s="8">
        <v>0</v>
      </c>
      <c r="AJ304" s="8">
        <v>0</v>
      </c>
      <c r="AK304" s="8">
        <v>1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</row>
    <row r="305" spans="1:46" ht="25.5" x14ac:dyDescent="0.2">
      <c r="A305" s="14"/>
      <c r="B305" s="46" t="s">
        <v>542</v>
      </c>
      <c r="C305" s="38" t="s">
        <v>543</v>
      </c>
      <c r="D305" s="33">
        <v>1</v>
      </c>
      <c r="E305" s="33">
        <v>11</v>
      </c>
      <c r="F305" s="33">
        <v>10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1</v>
      </c>
      <c r="N305" s="33">
        <v>1</v>
      </c>
      <c r="O305" s="33">
        <v>3</v>
      </c>
      <c r="P305" s="33">
        <v>3</v>
      </c>
      <c r="Q305" s="33">
        <v>1</v>
      </c>
      <c r="R305" s="33">
        <v>1</v>
      </c>
      <c r="S305" s="33">
        <v>3</v>
      </c>
      <c r="T305" s="33">
        <v>3</v>
      </c>
      <c r="U305" s="33">
        <v>1</v>
      </c>
      <c r="V305" s="33">
        <v>1</v>
      </c>
      <c r="W305" s="33">
        <v>2</v>
      </c>
      <c r="X305" s="33">
        <v>1</v>
      </c>
      <c r="Y305" s="33">
        <v>0</v>
      </c>
      <c r="Z305" s="40">
        <v>0</v>
      </c>
      <c r="AA305" s="33">
        <v>10</v>
      </c>
      <c r="AB305" s="43">
        <v>9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1</v>
      </c>
      <c r="AJ305" s="8">
        <v>1</v>
      </c>
      <c r="AK305" s="8">
        <v>3</v>
      </c>
      <c r="AL305" s="8">
        <v>3</v>
      </c>
      <c r="AM305" s="8">
        <v>0</v>
      </c>
      <c r="AN305" s="8">
        <v>0</v>
      </c>
      <c r="AO305" s="8">
        <v>3</v>
      </c>
      <c r="AP305" s="8">
        <v>3</v>
      </c>
      <c r="AQ305" s="8">
        <v>1</v>
      </c>
      <c r="AR305" s="8">
        <v>1</v>
      </c>
      <c r="AS305" s="8">
        <v>2</v>
      </c>
      <c r="AT305" s="8">
        <v>1</v>
      </c>
    </row>
    <row r="306" spans="1:46" ht="51" x14ac:dyDescent="0.2">
      <c r="A306" s="14"/>
      <c r="B306" s="46" t="s">
        <v>544</v>
      </c>
      <c r="C306" s="38" t="s">
        <v>545</v>
      </c>
      <c r="D306" s="33">
        <v>2</v>
      </c>
      <c r="E306" s="33">
        <v>18</v>
      </c>
      <c r="F306" s="33">
        <v>14</v>
      </c>
      <c r="G306" s="33">
        <v>0</v>
      </c>
      <c r="H306" s="33">
        <v>0</v>
      </c>
      <c r="I306" s="33">
        <v>2</v>
      </c>
      <c r="J306" s="33">
        <v>2</v>
      </c>
      <c r="K306" s="33">
        <v>2</v>
      </c>
      <c r="L306" s="33">
        <v>2</v>
      </c>
      <c r="M306" s="33">
        <v>2</v>
      </c>
      <c r="N306" s="33">
        <v>2</v>
      </c>
      <c r="O306" s="33">
        <v>3</v>
      </c>
      <c r="P306" s="33">
        <v>2</v>
      </c>
      <c r="Q306" s="33">
        <v>1</v>
      </c>
      <c r="R306" s="33">
        <v>0</v>
      </c>
      <c r="S306" s="33">
        <v>1</v>
      </c>
      <c r="T306" s="33">
        <v>1</v>
      </c>
      <c r="U306" s="33">
        <v>1</v>
      </c>
      <c r="V306" s="33">
        <v>1</v>
      </c>
      <c r="W306" s="33">
        <v>6</v>
      </c>
      <c r="X306" s="33">
        <v>4</v>
      </c>
      <c r="Y306" s="33">
        <v>1</v>
      </c>
      <c r="Z306" s="40">
        <v>6800</v>
      </c>
      <c r="AA306" s="33">
        <v>14</v>
      </c>
      <c r="AB306" s="43">
        <v>12</v>
      </c>
      <c r="AC306" s="8">
        <v>0</v>
      </c>
      <c r="AD306" s="8">
        <v>0</v>
      </c>
      <c r="AE306" s="8">
        <v>1</v>
      </c>
      <c r="AF306" s="8">
        <v>1</v>
      </c>
      <c r="AG306" s="8">
        <v>2</v>
      </c>
      <c r="AH306" s="8">
        <v>2</v>
      </c>
      <c r="AI306" s="8">
        <v>2</v>
      </c>
      <c r="AJ306" s="8">
        <v>2</v>
      </c>
      <c r="AK306" s="8">
        <v>3</v>
      </c>
      <c r="AL306" s="8">
        <v>2</v>
      </c>
      <c r="AM306" s="8">
        <v>0</v>
      </c>
      <c r="AN306" s="8">
        <v>0</v>
      </c>
      <c r="AO306" s="8">
        <v>1</v>
      </c>
      <c r="AP306" s="8">
        <v>1</v>
      </c>
      <c r="AQ306" s="8">
        <v>1</v>
      </c>
      <c r="AR306" s="8">
        <v>1</v>
      </c>
      <c r="AS306" s="8">
        <v>4</v>
      </c>
      <c r="AT306" s="8">
        <v>3</v>
      </c>
    </row>
    <row r="307" spans="1:46" ht="51" x14ac:dyDescent="0.2">
      <c r="A307" s="14"/>
      <c r="B307" s="46" t="s">
        <v>546</v>
      </c>
      <c r="C307" s="38" t="s">
        <v>547</v>
      </c>
      <c r="D307" s="33">
        <v>0</v>
      </c>
      <c r="E307" s="33">
        <v>2</v>
      </c>
      <c r="F307" s="33">
        <v>2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2</v>
      </c>
      <c r="P307" s="33">
        <v>2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0</v>
      </c>
      <c r="Z307" s="40">
        <v>0</v>
      </c>
      <c r="AA307" s="33">
        <v>0</v>
      </c>
      <c r="AB307" s="43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</row>
    <row r="308" spans="1:46" ht="38.25" x14ac:dyDescent="0.2">
      <c r="A308" s="14"/>
      <c r="B308" s="46" t="s">
        <v>548</v>
      </c>
      <c r="C308" s="38" t="s">
        <v>549</v>
      </c>
      <c r="D308" s="33">
        <v>0</v>
      </c>
      <c r="E308" s="33">
        <v>5</v>
      </c>
      <c r="F308" s="33">
        <v>5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2</v>
      </c>
      <c r="P308" s="33">
        <v>2</v>
      </c>
      <c r="Q308" s="33">
        <v>1</v>
      </c>
      <c r="R308" s="33">
        <v>1</v>
      </c>
      <c r="S308" s="33">
        <v>0</v>
      </c>
      <c r="T308" s="33">
        <v>0</v>
      </c>
      <c r="U308" s="33">
        <v>1</v>
      </c>
      <c r="V308" s="33">
        <v>1</v>
      </c>
      <c r="W308" s="33">
        <v>1</v>
      </c>
      <c r="X308" s="33">
        <v>1</v>
      </c>
      <c r="Y308" s="33">
        <v>0</v>
      </c>
      <c r="Z308" s="40">
        <v>0</v>
      </c>
      <c r="AA308" s="33">
        <v>5</v>
      </c>
      <c r="AB308" s="43">
        <v>5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2</v>
      </c>
      <c r="AL308" s="8">
        <v>2</v>
      </c>
      <c r="AM308" s="8">
        <v>1</v>
      </c>
      <c r="AN308" s="8">
        <v>1</v>
      </c>
      <c r="AO308" s="8">
        <v>0</v>
      </c>
      <c r="AP308" s="8">
        <v>0</v>
      </c>
      <c r="AQ308" s="8">
        <v>1</v>
      </c>
      <c r="AR308" s="8">
        <v>1</v>
      </c>
      <c r="AS308" s="8">
        <v>1</v>
      </c>
      <c r="AT308" s="8">
        <v>1</v>
      </c>
    </row>
    <row r="309" spans="1:46" ht="51" x14ac:dyDescent="0.2">
      <c r="A309" s="14"/>
      <c r="B309" s="46" t="s">
        <v>550</v>
      </c>
      <c r="C309" s="38" t="s">
        <v>551</v>
      </c>
      <c r="D309" s="33">
        <v>2</v>
      </c>
      <c r="E309" s="33">
        <v>6</v>
      </c>
      <c r="F309" s="33">
        <v>6</v>
      </c>
      <c r="G309" s="33">
        <v>0</v>
      </c>
      <c r="H309" s="33">
        <v>0</v>
      </c>
      <c r="I309" s="33">
        <v>0</v>
      </c>
      <c r="J309" s="33">
        <v>0</v>
      </c>
      <c r="K309" s="33">
        <v>1</v>
      </c>
      <c r="L309" s="33">
        <v>1</v>
      </c>
      <c r="M309" s="33">
        <v>1</v>
      </c>
      <c r="N309" s="33">
        <v>1</v>
      </c>
      <c r="O309" s="33">
        <v>0</v>
      </c>
      <c r="P309" s="33">
        <v>0</v>
      </c>
      <c r="Q309" s="33">
        <v>3</v>
      </c>
      <c r="R309" s="33">
        <v>3</v>
      </c>
      <c r="S309" s="33">
        <v>0</v>
      </c>
      <c r="T309" s="33">
        <v>0</v>
      </c>
      <c r="U309" s="33">
        <v>0</v>
      </c>
      <c r="V309" s="33">
        <v>0</v>
      </c>
      <c r="W309" s="33">
        <v>1</v>
      </c>
      <c r="X309" s="33">
        <v>1</v>
      </c>
      <c r="Y309" s="33">
        <v>1</v>
      </c>
      <c r="Z309" s="40">
        <v>7500</v>
      </c>
      <c r="AA309" s="33">
        <v>4</v>
      </c>
      <c r="AB309" s="43">
        <v>4</v>
      </c>
      <c r="AC309" s="8">
        <v>0</v>
      </c>
      <c r="AD309" s="8">
        <v>0</v>
      </c>
      <c r="AE309" s="8">
        <v>0</v>
      </c>
      <c r="AF309" s="8">
        <v>0</v>
      </c>
      <c r="AG309" s="8">
        <v>1</v>
      </c>
      <c r="AH309" s="8">
        <v>1</v>
      </c>
      <c r="AI309" s="8">
        <v>1</v>
      </c>
      <c r="AJ309" s="8">
        <v>1</v>
      </c>
      <c r="AK309" s="8">
        <v>0</v>
      </c>
      <c r="AL309" s="8">
        <v>0</v>
      </c>
      <c r="AM309" s="8">
        <v>1</v>
      </c>
      <c r="AN309" s="8">
        <v>1</v>
      </c>
      <c r="AO309" s="8">
        <v>0</v>
      </c>
      <c r="AP309" s="8">
        <v>0</v>
      </c>
      <c r="AQ309" s="8">
        <v>0</v>
      </c>
      <c r="AR309" s="8">
        <v>0</v>
      </c>
      <c r="AS309" s="8">
        <v>1</v>
      </c>
      <c r="AT309" s="8">
        <v>1</v>
      </c>
    </row>
    <row r="310" spans="1:46" ht="25.5" x14ac:dyDescent="0.2">
      <c r="A310" s="14"/>
      <c r="B310" s="46" t="s">
        <v>552</v>
      </c>
      <c r="C310" s="38" t="s">
        <v>553</v>
      </c>
      <c r="D310" s="33">
        <v>0</v>
      </c>
      <c r="E310" s="33">
        <v>1</v>
      </c>
      <c r="F310" s="33">
        <v>1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1</v>
      </c>
      <c r="T310" s="33">
        <v>1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40">
        <v>0</v>
      </c>
      <c r="AA310" s="33">
        <v>1</v>
      </c>
      <c r="AB310" s="43">
        <v>1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1</v>
      </c>
      <c r="AP310" s="8">
        <v>1</v>
      </c>
      <c r="AQ310" s="8">
        <v>0</v>
      </c>
      <c r="AR310" s="8">
        <v>0</v>
      </c>
      <c r="AS310" s="8">
        <v>0</v>
      </c>
      <c r="AT310" s="8">
        <v>0</v>
      </c>
    </row>
    <row r="311" spans="1:46" ht="38.25" x14ac:dyDescent="0.2">
      <c r="A311" s="14"/>
      <c r="B311" s="46" t="s">
        <v>554</v>
      </c>
      <c r="C311" s="38" t="s">
        <v>555</v>
      </c>
      <c r="D311" s="33">
        <v>0</v>
      </c>
      <c r="E311" s="33">
        <v>6</v>
      </c>
      <c r="F311" s="33">
        <v>6</v>
      </c>
      <c r="G311" s="33">
        <v>0</v>
      </c>
      <c r="H311" s="33">
        <v>0</v>
      </c>
      <c r="I311" s="33">
        <v>0</v>
      </c>
      <c r="J311" s="33">
        <v>0</v>
      </c>
      <c r="K311" s="33">
        <v>2</v>
      </c>
      <c r="L311" s="33">
        <v>2</v>
      </c>
      <c r="M311" s="33">
        <v>1</v>
      </c>
      <c r="N311" s="33">
        <v>1</v>
      </c>
      <c r="O311" s="33">
        <v>1</v>
      </c>
      <c r="P311" s="33">
        <v>1</v>
      </c>
      <c r="Q311" s="33">
        <v>2</v>
      </c>
      <c r="R311" s="33">
        <v>2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40">
        <v>0</v>
      </c>
      <c r="AA311" s="33">
        <v>4</v>
      </c>
      <c r="AB311" s="43">
        <v>4</v>
      </c>
      <c r="AC311" s="8">
        <v>0</v>
      </c>
      <c r="AD311" s="8">
        <v>0</v>
      </c>
      <c r="AE311" s="8">
        <v>0</v>
      </c>
      <c r="AF311" s="8">
        <v>0</v>
      </c>
      <c r="AG311" s="8">
        <v>1</v>
      </c>
      <c r="AH311" s="8">
        <v>1</v>
      </c>
      <c r="AI311" s="8">
        <v>1</v>
      </c>
      <c r="AJ311" s="8">
        <v>1</v>
      </c>
      <c r="AK311" s="8">
        <v>1</v>
      </c>
      <c r="AL311" s="8">
        <v>1</v>
      </c>
      <c r="AM311" s="8">
        <v>1</v>
      </c>
      <c r="AN311" s="8">
        <v>1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</row>
    <row r="312" spans="1:46" ht="38.25" x14ac:dyDescent="0.2">
      <c r="A312" s="14"/>
      <c r="B312" s="46" t="s">
        <v>556</v>
      </c>
      <c r="C312" s="38" t="s">
        <v>557</v>
      </c>
      <c r="D312" s="33">
        <v>1</v>
      </c>
      <c r="E312" s="33">
        <v>1</v>
      </c>
      <c r="F312" s="33">
        <v>1</v>
      </c>
      <c r="G312" s="33">
        <v>0</v>
      </c>
      <c r="H312" s="33">
        <v>0</v>
      </c>
      <c r="I312" s="33">
        <v>1</v>
      </c>
      <c r="J312" s="33">
        <v>1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1</v>
      </c>
      <c r="Z312" s="40">
        <v>6700</v>
      </c>
      <c r="AA312" s="33">
        <v>1</v>
      </c>
      <c r="AB312" s="43">
        <v>1</v>
      </c>
      <c r="AC312" s="8">
        <v>0</v>
      </c>
      <c r="AD312" s="8">
        <v>0</v>
      </c>
      <c r="AE312" s="8">
        <v>1</v>
      </c>
      <c r="AF312" s="8">
        <v>1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</row>
    <row r="313" spans="1:46" ht="25.5" x14ac:dyDescent="0.2">
      <c r="A313" s="14"/>
      <c r="B313" s="46" t="s">
        <v>558</v>
      </c>
      <c r="C313" s="38" t="s">
        <v>559</v>
      </c>
      <c r="D313" s="33">
        <v>4</v>
      </c>
      <c r="E313" s="33">
        <v>25</v>
      </c>
      <c r="F313" s="33">
        <v>23</v>
      </c>
      <c r="G313" s="33">
        <v>0</v>
      </c>
      <c r="H313" s="33">
        <v>0</v>
      </c>
      <c r="I313" s="33">
        <v>0</v>
      </c>
      <c r="J313" s="33">
        <v>0</v>
      </c>
      <c r="K313" s="33">
        <v>5</v>
      </c>
      <c r="L313" s="33">
        <v>5</v>
      </c>
      <c r="M313" s="33">
        <v>1</v>
      </c>
      <c r="N313" s="33">
        <v>1</v>
      </c>
      <c r="O313" s="33">
        <v>2</v>
      </c>
      <c r="P313" s="33">
        <v>2</v>
      </c>
      <c r="Q313" s="33">
        <v>4</v>
      </c>
      <c r="R313" s="33">
        <v>2</v>
      </c>
      <c r="S313" s="33">
        <v>5</v>
      </c>
      <c r="T313" s="33">
        <v>5</v>
      </c>
      <c r="U313" s="33">
        <v>5</v>
      </c>
      <c r="V313" s="33">
        <v>5</v>
      </c>
      <c r="W313" s="33">
        <v>3</v>
      </c>
      <c r="X313" s="33">
        <v>3</v>
      </c>
      <c r="Y313" s="33">
        <v>4</v>
      </c>
      <c r="Z313" s="40">
        <v>6725</v>
      </c>
      <c r="AA313" s="33">
        <v>12</v>
      </c>
      <c r="AB313" s="43">
        <v>11</v>
      </c>
      <c r="AC313" s="8">
        <v>0</v>
      </c>
      <c r="AD313" s="8">
        <v>0</v>
      </c>
      <c r="AE313" s="8">
        <v>0</v>
      </c>
      <c r="AF313" s="8">
        <v>0</v>
      </c>
      <c r="AG313" s="8">
        <v>3</v>
      </c>
      <c r="AH313" s="8">
        <v>3</v>
      </c>
      <c r="AI313" s="8">
        <v>0</v>
      </c>
      <c r="AJ313" s="8">
        <v>0</v>
      </c>
      <c r="AK313" s="8">
        <v>0</v>
      </c>
      <c r="AL313" s="8">
        <v>0</v>
      </c>
      <c r="AM313" s="8">
        <v>1</v>
      </c>
      <c r="AN313" s="8">
        <v>0</v>
      </c>
      <c r="AO313" s="8">
        <v>3</v>
      </c>
      <c r="AP313" s="8">
        <v>3</v>
      </c>
      <c r="AQ313" s="8">
        <v>3</v>
      </c>
      <c r="AR313" s="8">
        <v>3</v>
      </c>
      <c r="AS313" s="8">
        <v>2</v>
      </c>
      <c r="AT313" s="8">
        <v>2</v>
      </c>
    </row>
    <row r="314" spans="1:46" ht="38.25" x14ac:dyDescent="0.2">
      <c r="A314" s="14"/>
      <c r="B314" s="46" t="s">
        <v>560</v>
      </c>
      <c r="C314" s="38" t="s">
        <v>561</v>
      </c>
      <c r="D314" s="33">
        <v>0</v>
      </c>
      <c r="E314" s="33">
        <v>10</v>
      </c>
      <c r="F314" s="33">
        <v>9</v>
      </c>
      <c r="G314" s="33">
        <v>0</v>
      </c>
      <c r="H314" s="33">
        <v>0</v>
      </c>
      <c r="I314" s="33">
        <v>2</v>
      </c>
      <c r="J314" s="33">
        <v>2</v>
      </c>
      <c r="K314" s="33">
        <v>2</v>
      </c>
      <c r="L314" s="33">
        <v>2</v>
      </c>
      <c r="M314" s="33">
        <v>1</v>
      </c>
      <c r="N314" s="33">
        <v>1</v>
      </c>
      <c r="O314" s="33">
        <v>3</v>
      </c>
      <c r="P314" s="33">
        <v>3</v>
      </c>
      <c r="Q314" s="33">
        <v>1</v>
      </c>
      <c r="R314" s="33">
        <v>1</v>
      </c>
      <c r="S314" s="33">
        <v>0</v>
      </c>
      <c r="T314" s="33">
        <v>0</v>
      </c>
      <c r="U314" s="33">
        <v>0</v>
      </c>
      <c r="V314" s="33">
        <v>0</v>
      </c>
      <c r="W314" s="33">
        <v>1</v>
      </c>
      <c r="X314" s="33">
        <v>0</v>
      </c>
      <c r="Y314" s="33">
        <v>0</v>
      </c>
      <c r="Z314" s="40">
        <v>0</v>
      </c>
      <c r="AA314" s="33">
        <v>8</v>
      </c>
      <c r="AB314" s="43">
        <v>8</v>
      </c>
      <c r="AC314" s="8">
        <v>0</v>
      </c>
      <c r="AD314" s="8">
        <v>0</v>
      </c>
      <c r="AE314" s="8">
        <v>2</v>
      </c>
      <c r="AF314" s="8">
        <v>2</v>
      </c>
      <c r="AG314" s="8">
        <v>1</v>
      </c>
      <c r="AH314" s="8">
        <v>1</v>
      </c>
      <c r="AI314" s="8">
        <v>1</v>
      </c>
      <c r="AJ314" s="8">
        <v>1</v>
      </c>
      <c r="AK314" s="8">
        <v>3</v>
      </c>
      <c r="AL314" s="8">
        <v>3</v>
      </c>
      <c r="AM314" s="8">
        <v>1</v>
      </c>
      <c r="AN314" s="8">
        <v>1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</row>
    <row r="315" spans="1:46" ht="25.5" x14ac:dyDescent="0.2">
      <c r="A315" s="14"/>
      <c r="B315" s="46" t="s">
        <v>562</v>
      </c>
      <c r="C315" s="38" t="s">
        <v>563</v>
      </c>
      <c r="D315" s="33">
        <v>3</v>
      </c>
      <c r="E315" s="33">
        <v>41</v>
      </c>
      <c r="F315" s="33">
        <v>36</v>
      </c>
      <c r="G315" s="33">
        <v>0</v>
      </c>
      <c r="H315" s="33">
        <v>0</v>
      </c>
      <c r="I315" s="33">
        <v>2</v>
      </c>
      <c r="J315" s="33">
        <v>2</v>
      </c>
      <c r="K315" s="33">
        <v>7</v>
      </c>
      <c r="L315" s="33">
        <v>7</v>
      </c>
      <c r="M315" s="33">
        <v>7</v>
      </c>
      <c r="N315" s="33">
        <v>6</v>
      </c>
      <c r="O315" s="33">
        <v>4</v>
      </c>
      <c r="P315" s="33">
        <v>4</v>
      </c>
      <c r="Q315" s="33">
        <v>4</v>
      </c>
      <c r="R315" s="33">
        <v>3</v>
      </c>
      <c r="S315" s="33">
        <v>3</v>
      </c>
      <c r="T315" s="33">
        <v>3</v>
      </c>
      <c r="U315" s="33">
        <v>7</v>
      </c>
      <c r="V315" s="33">
        <v>6</v>
      </c>
      <c r="W315" s="33">
        <v>7</v>
      </c>
      <c r="X315" s="33">
        <v>5</v>
      </c>
      <c r="Y315" s="33">
        <v>1</v>
      </c>
      <c r="Z315" s="40">
        <v>6700</v>
      </c>
      <c r="AA315" s="33">
        <v>28</v>
      </c>
      <c r="AB315" s="43">
        <v>24</v>
      </c>
      <c r="AC315" s="8">
        <v>0</v>
      </c>
      <c r="AD315" s="8">
        <v>0</v>
      </c>
      <c r="AE315" s="8">
        <v>1</v>
      </c>
      <c r="AF315" s="8">
        <v>1</v>
      </c>
      <c r="AG315" s="8">
        <v>5</v>
      </c>
      <c r="AH315" s="8">
        <v>5</v>
      </c>
      <c r="AI315" s="8">
        <v>5</v>
      </c>
      <c r="AJ315" s="8">
        <v>4</v>
      </c>
      <c r="AK315" s="8">
        <v>4</v>
      </c>
      <c r="AL315" s="8">
        <v>4</v>
      </c>
      <c r="AM315" s="8">
        <v>4</v>
      </c>
      <c r="AN315" s="8">
        <v>3</v>
      </c>
      <c r="AO315" s="8">
        <v>1</v>
      </c>
      <c r="AP315" s="8">
        <v>1</v>
      </c>
      <c r="AQ315" s="8">
        <v>5</v>
      </c>
      <c r="AR315" s="8">
        <v>4</v>
      </c>
      <c r="AS315" s="8">
        <v>3</v>
      </c>
      <c r="AT315" s="8">
        <v>2</v>
      </c>
    </row>
    <row r="316" spans="1:46" ht="38.25" x14ac:dyDescent="0.2">
      <c r="A316" s="14"/>
      <c r="B316" s="46" t="s">
        <v>564</v>
      </c>
      <c r="C316" s="38" t="s">
        <v>565</v>
      </c>
      <c r="D316" s="33">
        <v>0</v>
      </c>
      <c r="E316" s="33">
        <v>1</v>
      </c>
      <c r="F316" s="33">
        <v>1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1</v>
      </c>
      <c r="P316" s="33">
        <v>1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40">
        <v>0</v>
      </c>
      <c r="AA316" s="33">
        <v>1</v>
      </c>
      <c r="AB316" s="43">
        <v>1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1</v>
      </c>
      <c r="AL316" s="8">
        <v>1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</row>
    <row r="317" spans="1:46" ht="51" x14ac:dyDescent="0.2">
      <c r="A317" s="14"/>
      <c r="B317" s="46" t="s">
        <v>566</v>
      </c>
      <c r="C317" s="38" t="s">
        <v>567</v>
      </c>
      <c r="D317" s="33">
        <v>5</v>
      </c>
      <c r="E317" s="33">
        <v>6</v>
      </c>
      <c r="F317" s="33">
        <v>6</v>
      </c>
      <c r="G317" s="33">
        <v>0</v>
      </c>
      <c r="H317" s="33">
        <v>0</v>
      </c>
      <c r="I317" s="33">
        <v>1</v>
      </c>
      <c r="J317" s="33">
        <v>1</v>
      </c>
      <c r="K317" s="33">
        <v>2</v>
      </c>
      <c r="L317" s="33">
        <v>2</v>
      </c>
      <c r="M317" s="33">
        <v>1</v>
      </c>
      <c r="N317" s="33">
        <v>1</v>
      </c>
      <c r="O317" s="33">
        <v>1</v>
      </c>
      <c r="P317" s="33">
        <v>1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1</v>
      </c>
      <c r="X317" s="33">
        <v>1</v>
      </c>
      <c r="Y317" s="33">
        <v>2</v>
      </c>
      <c r="Z317" s="40">
        <v>6850</v>
      </c>
      <c r="AA317" s="33">
        <v>5</v>
      </c>
      <c r="AB317" s="43">
        <v>5</v>
      </c>
      <c r="AC317" s="8">
        <v>0</v>
      </c>
      <c r="AD317" s="8">
        <v>0</v>
      </c>
      <c r="AE317" s="8">
        <v>0</v>
      </c>
      <c r="AF317" s="8">
        <v>0</v>
      </c>
      <c r="AG317" s="8">
        <v>2</v>
      </c>
      <c r="AH317" s="8">
        <v>2</v>
      </c>
      <c r="AI317" s="8">
        <v>1</v>
      </c>
      <c r="AJ317" s="8">
        <v>1</v>
      </c>
      <c r="AK317" s="8">
        <v>1</v>
      </c>
      <c r="AL317" s="8">
        <v>1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1</v>
      </c>
      <c r="AT317" s="8">
        <v>1</v>
      </c>
    </row>
    <row r="318" spans="1:46" ht="51" x14ac:dyDescent="0.2">
      <c r="A318" s="14"/>
      <c r="B318" s="46" t="s">
        <v>568</v>
      </c>
      <c r="C318" s="38" t="s">
        <v>569</v>
      </c>
      <c r="D318" s="33">
        <v>9</v>
      </c>
      <c r="E318" s="33">
        <v>9</v>
      </c>
      <c r="F318" s="33">
        <v>8</v>
      </c>
      <c r="G318" s="33">
        <v>0</v>
      </c>
      <c r="H318" s="33">
        <v>0</v>
      </c>
      <c r="I318" s="33">
        <v>0</v>
      </c>
      <c r="J318" s="33">
        <v>0</v>
      </c>
      <c r="K318" s="33">
        <v>1</v>
      </c>
      <c r="L318" s="33">
        <v>1</v>
      </c>
      <c r="M318" s="33">
        <v>0</v>
      </c>
      <c r="N318" s="33">
        <v>0</v>
      </c>
      <c r="O318" s="33">
        <v>1</v>
      </c>
      <c r="P318" s="33">
        <v>1</v>
      </c>
      <c r="Q318" s="33">
        <v>1</v>
      </c>
      <c r="R318" s="33">
        <v>1</v>
      </c>
      <c r="S318" s="33">
        <v>3</v>
      </c>
      <c r="T318" s="33">
        <v>3</v>
      </c>
      <c r="U318" s="33">
        <v>1</v>
      </c>
      <c r="V318" s="33">
        <v>1</v>
      </c>
      <c r="W318" s="33">
        <v>2</v>
      </c>
      <c r="X318" s="33">
        <v>1</v>
      </c>
      <c r="Y318" s="33">
        <v>5</v>
      </c>
      <c r="Z318" s="40">
        <v>7880</v>
      </c>
      <c r="AA318" s="33">
        <v>6</v>
      </c>
      <c r="AB318" s="43">
        <v>5</v>
      </c>
      <c r="AC318" s="8">
        <v>0</v>
      </c>
      <c r="AD318" s="8">
        <v>0</v>
      </c>
      <c r="AE318" s="8">
        <v>0</v>
      </c>
      <c r="AF318" s="8">
        <v>0</v>
      </c>
      <c r="AG318" s="8">
        <v>1</v>
      </c>
      <c r="AH318" s="8">
        <v>1</v>
      </c>
      <c r="AI318" s="8">
        <v>0</v>
      </c>
      <c r="AJ318" s="8">
        <v>0</v>
      </c>
      <c r="AK318" s="8">
        <v>1</v>
      </c>
      <c r="AL318" s="8">
        <v>1</v>
      </c>
      <c r="AM318" s="8">
        <v>1</v>
      </c>
      <c r="AN318" s="8">
        <v>1</v>
      </c>
      <c r="AO318" s="8">
        <v>1</v>
      </c>
      <c r="AP318" s="8">
        <v>1</v>
      </c>
      <c r="AQ318" s="8">
        <v>1</v>
      </c>
      <c r="AR318" s="8">
        <v>1</v>
      </c>
      <c r="AS318" s="8">
        <v>1</v>
      </c>
      <c r="AT318" s="8">
        <v>0</v>
      </c>
    </row>
    <row r="319" spans="1:46" ht="38.25" x14ac:dyDescent="0.2">
      <c r="A319" s="14"/>
      <c r="B319" s="46" t="s">
        <v>570</v>
      </c>
      <c r="C319" s="38" t="s">
        <v>571</v>
      </c>
      <c r="D319" s="33">
        <v>0</v>
      </c>
      <c r="E319" s="33">
        <v>5</v>
      </c>
      <c r="F319" s="33">
        <v>5</v>
      </c>
      <c r="G319" s="33">
        <v>0</v>
      </c>
      <c r="H319" s="33">
        <v>0</v>
      </c>
      <c r="I319" s="33">
        <v>1</v>
      </c>
      <c r="J319" s="33">
        <v>1</v>
      </c>
      <c r="K319" s="33">
        <v>1</v>
      </c>
      <c r="L319" s="33">
        <v>1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0</v>
      </c>
      <c r="S319" s="33">
        <v>2</v>
      </c>
      <c r="T319" s="33">
        <v>2</v>
      </c>
      <c r="U319" s="33">
        <v>1</v>
      </c>
      <c r="V319" s="33">
        <v>1</v>
      </c>
      <c r="W319" s="33">
        <v>0</v>
      </c>
      <c r="X319" s="33">
        <v>0</v>
      </c>
      <c r="Y319" s="33">
        <v>0</v>
      </c>
      <c r="Z319" s="40">
        <v>0</v>
      </c>
      <c r="AA319" s="33">
        <v>2</v>
      </c>
      <c r="AB319" s="43">
        <v>2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1</v>
      </c>
      <c r="AP319" s="8">
        <v>1</v>
      </c>
      <c r="AQ319" s="8">
        <v>1</v>
      </c>
      <c r="AR319" s="8">
        <v>1</v>
      </c>
      <c r="AS319" s="8">
        <v>0</v>
      </c>
      <c r="AT319" s="8">
        <v>0</v>
      </c>
    </row>
    <row r="320" spans="1:46" ht="38.25" x14ac:dyDescent="0.2">
      <c r="A320" s="14"/>
      <c r="B320" s="46" t="s">
        <v>572</v>
      </c>
      <c r="C320" s="38" t="s">
        <v>573</v>
      </c>
      <c r="D320" s="33">
        <v>2</v>
      </c>
      <c r="E320" s="33">
        <v>9</v>
      </c>
      <c r="F320" s="33">
        <v>9</v>
      </c>
      <c r="G320" s="33">
        <v>0</v>
      </c>
      <c r="H320" s="33">
        <v>0</v>
      </c>
      <c r="I320" s="33">
        <v>2</v>
      </c>
      <c r="J320" s="33">
        <v>2</v>
      </c>
      <c r="K320" s="33">
        <v>0</v>
      </c>
      <c r="L320" s="33">
        <v>0</v>
      </c>
      <c r="M320" s="33">
        <v>0</v>
      </c>
      <c r="N320" s="33">
        <v>0</v>
      </c>
      <c r="O320" s="33">
        <v>1</v>
      </c>
      <c r="P320" s="33">
        <v>1</v>
      </c>
      <c r="Q320" s="33">
        <v>1</v>
      </c>
      <c r="R320" s="33">
        <v>1</v>
      </c>
      <c r="S320" s="33">
        <v>2</v>
      </c>
      <c r="T320" s="33">
        <v>2</v>
      </c>
      <c r="U320" s="33">
        <v>1</v>
      </c>
      <c r="V320" s="33">
        <v>1</v>
      </c>
      <c r="W320" s="33">
        <v>2</v>
      </c>
      <c r="X320" s="33">
        <v>2</v>
      </c>
      <c r="Y320" s="33">
        <v>1</v>
      </c>
      <c r="Z320" s="40">
        <v>6700</v>
      </c>
      <c r="AA320" s="33">
        <v>5</v>
      </c>
      <c r="AB320" s="43">
        <v>5</v>
      </c>
      <c r="AC320" s="8">
        <v>0</v>
      </c>
      <c r="AD320" s="8">
        <v>0</v>
      </c>
      <c r="AE320" s="8">
        <v>2</v>
      </c>
      <c r="AF320" s="8">
        <v>2</v>
      </c>
      <c r="AG320" s="8">
        <v>0</v>
      </c>
      <c r="AH320" s="8">
        <v>0</v>
      </c>
      <c r="AI320" s="8">
        <v>0</v>
      </c>
      <c r="AJ320" s="8">
        <v>0</v>
      </c>
      <c r="AK320" s="8">
        <v>1</v>
      </c>
      <c r="AL320" s="8">
        <v>1</v>
      </c>
      <c r="AM320" s="8">
        <v>0</v>
      </c>
      <c r="AN320" s="8">
        <v>0</v>
      </c>
      <c r="AO320" s="8">
        <v>1</v>
      </c>
      <c r="AP320" s="8">
        <v>1</v>
      </c>
      <c r="AQ320" s="8">
        <v>1</v>
      </c>
      <c r="AR320" s="8">
        <v>1</v>
      </c>
      <c r="AS320" s="8">
        <v>0</v>
      </c>
      <c r="AT320" s="8">
        <v>0</v>
      </c>
    </row>
    <row r="321" spans="1:46" ht="25.5" x14ac:dyDescent="0.2">
      <c r="A321" s="14"/>
      <c r="B321" s="46" t="s">
        <v>574</v>
      </c>
      <c r="C321" s="38" t="s">
        <v>575</v>
      </c>
      <c r="D321" s="33">
        <v>0</v>
      </c>
      <c r="E321" s="33">
        <v>9</v>
      </c>
      <c r="F321" s="33">
        <v>9</v>
      </c>
      <c r="G321" s="33">
        <v>0</v>
      </c>
      <c r="H321" s="33">
        <v>0</v>
      </c>
      <c r="I321" s="33">
        <v>2</v>
      </c>
      <c r="J321" s="33">
        <v>2</v>
      </c>
      <c r="K321" s="33">
        <v>2</v>
      </c>
      <c r="L321" s="33">
        <v>2</v>
      </c>
      <c r="M321" s="33">
        <v>1</v>
      </c>
      <c r="N321" s="33">
        <v>1</v>
      </c>
      <c r="O321" s="33">
        <v>3</v>
      </c>
      <c r="P321" s="33">
        <v>3</v>
      </c>
      <c r="Q321" s="33">
        <v>1</v>
      </c>
      <c r="R321" s="33">
        <v>1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40">
        <v>0</v>
      </c>
      <c r="AA321" s="33">
        <v>6</v>
      </c>
      <c r="AB321" s="43">
        <v>6</v>
      </c>
      <c r="AC321" s="8">
        <v>0</v>
      </c>
      <c r="AD321" s="8">
        <v>0</v>
      </c>
      <c r="AE321" s="8">
        <v>1</v>
      </c>
      <c r="AF321" s="8">
        <v>1</v>
      </c>
      <c r="AG321" s="8">
        <v>1</v>
      </c>
      <c r="AH321" s="8">
        <v>1</v>
      </c>
      <c r="AI321" s="8">
        <v>1</v>
      </c>
      <c r="AJ321" s="8">
        <v>1</v>
      </c>
      <c r="AK321" s="8">
        <v>2</v>
      </c>
      <c r="AL321" s="8">
        <v>2</v>
      </c>
      <c r="AM321" s="8">
        <v>1</v>
      </c>
      <c r="AN321" s="8">
        <v>1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</row>
    <row r="322" spans="1:46" ht="38.25" x14ac:dyDescent="0.2">
      <c r="A322" s="24"/>
      <c r="B322" s="46" t="s">
        <v>576</v>
      </c>
      <c r="C322" s="38" t="s">
        <v>577</v>
      </c>
      <c r="D322" s="33">
        <v>1</v>
      </c>
      <c r="E322" s="33">
        <v>14</v>
      </c>
      <c r="F322" s="33">
        <v>12</v>
      </c>
      <c r="G322" s="33">
        <v>0</v>
      </c>
      <c r="H322" s="33">
        <v>0</v>
      </c>
      <c r="I322" s="33">
        <v>1</v>
      </c>
      <c r="J322" s="33">
        <v>1</v>
      </c>
      <c r="K322" s="33">
        <v>0</v>
      </c>
      <c r="L322" s="33">
        <v>0</v>
      </c>
      <c r="M322" s="33">
        <v>1</v>
      </c>
      <c r="N322" s="33">
        <v>1</v>
      </c>
      <c r="O322" s="33">
        <v>1</v>
      </c>
      <c r="P322" s="33">
        <v>1</v>
      </c>
      <c r="Q322" s="33">
        <v>2</v>
      </c>
      <c r="R322" s="33">
        <v>2</v>
      </c>
      <c r="S322" s="33">
        <v>3</v>
      </c>
      <c r="T322" s="33">
        <v>3</v>
      </c>
      <c r="U322" s="33">
        <v>1</v>
      </c>
      <c r="V322" s="33">
        <v>1</v>
      </c>
      <c r="W322" s="33">
        <v>5</v>
      </c>
      <c r="X322" s="33">
        <v>3</v>
      </c>
      <c r="Y322" s="33">
        <v>1</v>
      </c>
      <c r="Z322" s="40">
        <v>6700</v>
      </c>
      <c r="AA322" s="33">
        <v>13</v>
      </c>
      <c r="AB322" s="43">
        <v>11</v>
      </c>
      <c r="AC322" s="8">
        <v>0</v>
      </c>
      <c r="AD322" s="8">
        <v>0</v>
      </c>
      <c r="AE322" s="8">
        <v>1</v>
      </c>
      <c r="AF322" s="8">
        <v>1</v>
      </c>
      <c r="AG322" s="8">
        <v>0</v>
      </c>
      <c r="AH322" s="8">
        <v>0</v>
      </c>
      <c r="AI322" s="8">
        <v>1</v>
      </c>
      <c r="AJ322" s="8">
        <v>1</v>
      </c>
      <c r="AK322" s="8">
        <v>1</v>
      </c>
      <c r="AL322" s="8">
        <v>1</v>
      </c>
      <c r="AM322" s="8">
        <v>2</v>
      </c>
      <c r="AN322" s="8">
        <v>2</v>
      </c>
      <c r="AO322" s="8">
        <v>2</v>
      </c>
      <c r="AP322" s="8">
        <v>2</v>
      </c>
      <c r="AQ322" s="8">
        <v>1</v>
      </c>
      <c r="AR322" s="8">
        <v>1</v>
      </c>
      <c r="AS322" s="8">
        <v>5</v>
      </c>
      <c r="AT322" s="8">
        <v>3</v>
      </c>
    </row>
    <row r="323" spans="1:46" ht="38.25" x14ac:dyDescent="0.2">
      <c r="A323" s="14"/>
      <c r="B323" s="46" t="s">
        <v>578</v>
      </c>
      <c r="C323" s="38" t="s">
        <v>579</v>
      </c>
      <c r="D323" s="33">
        <v>1</v>
      </c>
      <c r="E323" s="33">
        <v>11</v>
      </c>
      <c r="F323" s="33">
        <v>10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3">
        <v>0</v>
      </c>
      <c r="Q323" s="33">
        <v>1</v>
      </c>
      <c r="R323" s="33">
        <v>1</v>
      </c>
      <c r="S323" s="33">
        <v>4</v>
      </c>
      <c r="T323" s="33">
        <v>4</v>
      </c>
      <c r="U323" s="33">
        <v>2</v>
      </c>
      <c r="V323" s="33">
        <v>2</v>
      </c>
      <c r="W323" s="33">
        <v>4</v>
      </c>
      <c r="X323" s="33">
        <v>3</v>
      </c>
      <c r="Y323" s="33">
        <v>1</v>
      </c>
      <c r="Z323" s="40">
        <v>6800</v>
      </c>
      <c r="AA323" s="33">
        <v>8</v>
      </c>
      <c r="AB323" s="43">
        <v>8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1</v>
      </c>
      <c r="AN323" s="8">
        <v>1</v>
      </c>
      <c r="AO323" s="8">
        <v>4</v>
      </c>
      <c r="AP323" s="8">
        <v>4</v>
      </c>
      <c r="AQ323" s="8">
        <v>0</v>
      </c>
      <c r="AR323" s="8">
        <v>0</v>
      </c>
      <c r="AS323" s="8">
        <v>3</v>
      </c>
      <c r="AT323" s="8">
        <v>3</v>
      </c>
    </row>
    <row r="324" spans="1:46" ht="25.5" x14ac:dyDescent="0.2">
      <c r="A324" s="14"/>
      <c r="B324" s="46" t="s">
        <v>580</v>
      </c>
      <c r="C324" s="38" t="s">
        <v>581</v>
      </c>
      <c r="D324" s="33">
        <v>1</v>
      </c>
      <c r="E324" s="33">
        <v>18</v>
      </c>
      <c r="F324" s="33">
        <v>17</v>
      </c>
      <c r="G324" s="33">
        <v>0</v>
      </c>
      <c r="H324" s="33">
        <v>0</v>
      </c>
      <c r="I324" s="33">
        <v>0</v>
      </c>
      <c r="J324" s="33">
        <v>0</v>
      </c>
      <c r="K324" s="33">
        <v>2</v>
      </c>
      <c r="L324" s="33">
        <v>2</v>
      </c>
      <c r="M324" s="33">
        <v>1</v>
      </c>
      <c r="N324" s="33">
        <v>1</v>
      </c>
      <c r="O324" s="33">
        <v>1</v>
      </c>
      <c r="P324" s="33">
        <v>1</v>
      </c>
      <c r="Q324" s="33">
        <v>3</v>
      </c>
      <c r="R324" s="33">
        <v>3</v>
      </c>
      <c r="S324" s="33">
        <v>4</v>
      </c>
      <c r="T324" s="33">
        <v>3</v>
      </c>
      <c r="U324" s="33">
        <v>3</v>
      </c>
      <c r="V324" s="33">
        <v>3</v>
      </c>
      <c r="W324" s="33">
        <v>4</v>
      </c>
      <c r="X324" s="33">
        <v>4</v>
      </c>
      <c r="Y324" s="33">
        <v>0</v>
      </c>
      <c r="Z324" s="40">
        <v>0</v>
      </c>
      <c r="AA324" s="33">
        <v>13</v>
      </c>
      <c r="AB324" s="43">
        <v>12</v>
      </c>
      <c r="AC324" s="8">
        <v>0</v>
      </c>
      <c r="AD324" s="8">
        <v>0</v>
      </c>
      <c r="AE324" s="8">
        <v>0</v>
      </c>
      <c r="AF324" s="8">
        <v>0</v>
      </c>
      <c r="AG324" s="8">
        <v>1</v>
      </c>
      <c r="AH324" s="8">
        <v>1</v>
      </c>
      <c r="AI324" s="8">
        <v>1</v>
      </c>
      <c r="AJ324" s="8">
        <v>1</v>
      </c>
      <c r="AK324" s="8">
        <v>0</v>
      </c>
      <c r="AL324" s="8">
        <v>0</v>
      </c>
      <c r="AM324" s="8">
        <v>3</v>
      </c>
      <c r="AN324" s="8">
        <v>3</v>
      </c>
      <c r="AO324" s="8">
        <v>3</v>
      </c>
      <c r="AP324" s="8">
        <v>2</v>
      </c>
      <c r="AQ324" s="8">
        <v>1</v>
      </c>
      <c r="AR324" s="8">
        <v>1</v>
      </c>
      <c r="AS324" s="8">
        <v>4</v>
      </c>
      <c r="AT324" s="8">
        <v>4</v>
      </c>
    </row>
    <row r="325" spans="1:46" ht="38.25" x14ac:dyDescent="0.2">
      <c r="A325" s="14"/>
      <c r="B325" s="46" t="s">
        <v>582</v>
      </c>
      <c r="C325" s="38" t="s">
        <v>583</v>
      </c>
      <c r="D325" s="33">
        <v>0</v>
      </c>
      <c r="E325" s="33">
        <v>4</v>
      </c>
      <c r="F325" s="33">
        <v>2</v>
      </c>
      <c r="G325" s="33">
        <v>0</v>
      </c>
      <c r="H325" s="33">
        <v>0</v>
      </c>
      <c r="I325" s="33">
        <v>1</v>
      </c>
      <c r="J325" s="33">
        <v>1</v>
      </c>
      <c r="K325" s="33">
        <v>1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1</v>
      </c>
      <c r="R325" s="33">
        <v>0</v>
      </c>
      <c r="S325" s="33">
        <v>0</v>
      </c>
      <c r="T325" s="33">
        <v>0</v>
      </c>
      <c r="U325" s="33">
        <v>0</v>
      </c>
      <c r="V325" s="33">
        <v>0</v>
      </c>
      <c r="W325" s="33">
        <v>1</v>
      </c>
      <c r="X325" s="33">
        <v>1</v>
      </c>
      <c r="Y325" s="33">
        <v>0</v>
      </c>
      <c r="Z325" s="40">
        <v>0</v>
      </c>
      <c r="AA325" s="33">
        <v>2</v>
      </c>
      <c r="AB325" s="43">
        <v>1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1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1</v>
      </c>
      <c r="AT325" s="8">
        <v>1</v>
      </c>
    </row>
    <row r="326" spans="1:46" ht="25.5" x14ac:dyDescent="0.2">
      <c r="A326" s="14"/>
      <c r="B326" s="46" t="s">
        <v>584</v>
      </c>
      <c r="C326" s="38" t="s">
        <v>585</v>
      </c>
      <c r="D326" s="33">
        <v>0</v>
      </c>
      <c r="E326" s="33">
        <v>9</v>
      </c>
      <c r="F326" s="33">
        <v>8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1</v>
      </c>
      <c r="P326" s="33">
        <v>0</v>
      </c>
      <c r="Q326" s="33">
        <v>2</v>
      </c>
      <c r="R326" s="33">
        <v>2</v>
      </c>
      <c r="S326" s="33">
        <v>1</v>
      </c>
      <c r="T326" s="33">
        <v>1</v>
      </c>
      <c r="U326" s="33">
        <v>2</v>
      </c>
      <c r="V326" s="33">
        <v>2</v>
      </c>
      <c r="W326" s="33">
        <v>3</v>
      </c>
      <c r="X326" s="33">
        <v>3</v>
      </c>
      <c r="Y326" s="33">
        <v>0</v>
      </c>
      <c r="Z326" s="40">
        <v>0</v>
      </c>
      <c r="AA326" s="33">
        <v>6</v>
      </c>
      <c r="AB326" s="43">
        <v>5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1</v>
      </c>
      <c r="AL326" s="8">
        <v>0</v>
      </c>
      <c r="AM326" s="8">
        <v>1</v>
      </c>
      <c r="AN326" s="8">
        <v>1</v>
      </c>
      <c r="AO326" s="8">
        <v>1</v>
      </c>
      <c r="AP326" s="8">
        <v>1</v>
      </c>
      <c r="AQ326" s="8">
        <v>1</v>
      </c>
      <c r="AR326" s="8">
        <v>1</v>
      </c>
      <c r="AS326" s="8">
        <v>2</v>
      </c>
      <c r="AT326" s="8">
        <v>2</v>
      </c>
    </row>
    <row r="327" spans="1:46" ht="25.5" x14ac:dyDescent="0.2">
      <c r="A327" s="14"/>
      <c r="B327" s="46" t="s">
        <v>586</v>
      </c>
      <c r="C327" s="36" t="s">
        <v>587</v>
      </c>
      <c r="D327" s="37">
        <v>45</v>
      </c>
      <c r="E327" s="37">
        <v>140</v>
      </c>
      <c r="F327" s="37">
        <v>70</v>
      </c>
      <c r="G327" s="37">
        <v>1</v>
      </c>
      <c r="H327" s="37">
        <v>0</v>
      </c>
      <c r="I327" s="37">
        <v>11</v>
      </c>
      <c r="J327" s="37">
        <v>7</v>
      </c>
      <c r="K327" s="37">
        <v>7</v>
      </c>
      <c r="L327" s="37">
        <v>5</v>
      </c>
      <c r="M327" s="37">
        <v>15</v>
      </c>
      <c r="N327" s="37">
        <v>6</v>
      </c>
      <c r="O327" s="37">
        <v>17</v>
      </c>
      <c r="P327" s="37">
        <v>11</v>
      </c>
      <c r="Q327" s="37">
        <v>15</v>
      </c>
      <c r="R327" s="37">
        <v>8</v>
      </c>
      <c r="S327" s="37">
        <v>19</v>
      </c>
      <c r="T327" s="37">
        <v>6</v>
      </c>
      <c r="U327" s="37">
        <v>18</v>
      </c>
      <c r="V327" s="37">
        <v>7</v>
      </c>
      <c r="W327" s="37">
        <v>37</v>
      </c>
      <c r="X327" s="37">
        <v>20</v>
      </c>
      <c r="Y327" s="37">
        <v>28</v>
      </c>
      <c r="Z327" s="42">
        <v>9722.36</v>
      </c>
      <c r="AA327" s="37">
        <v>88</v>
      </c>
      <c r="AB327" s="45">
        <v>45</v>
      </c>
      <c r="AC327" s="26">
        <v>0</v>
      </c>
      <c r="AD327" s="26">
        <v>0</v>
      </c>
      <c r="AE327" s="26">
        <v>5</v>
      </c>
      <c r="AF327" s="26">
        <v>3</v>
      </c>
      <c r="AG327" s="26">
        <v>6</v>
      </c>
      <c r="AH327" s="26">
        <v>4</v>
      </c>
      <c r="AI327" s="26">
        <v>7</v>
      </c>
      <c r="AJ327" s="26">
        <v>3</v>
      </c>
      <c r="AK327" s="26">
        <v>12</v>
      </c>
      <c r="AL327" s="26">
        <v>9</v>
      </c>
      <c r="AM327" s="26">
        <v>13</v>
      </c>
      <c r="AN327" s="26">
        <v>6</v>
      </c>
      <c r="AO327" s="26">
        <v>10</v>
      </c>
      <c r="AP327" s="26">
        <v>3</v>
      </c>
      <c r="AQ327" s="26">
        <v>13</v>
      </c>
      <c r="AR327" s="26">
        <v>4</v>
      </c>
      <c r="AS327" s="26">
        <v>22</v>
      </c>
      <c r="AT327" s="26">
        <v>13</v>
      </c>
    </row>
    <row r="328" spans="1:46" ht="25.5" x14ac:dyDescent="0.2">
      <c r="A328" s="14"/>
      <c r="B328" s="46" t="s">
        <v>588</v>
      </c>
      <c r="C328" s="38" t="s">
        <v>589</v>
      </c>
      <c r="D328" s="33">
        <v>0</v>
      </c>
      <c r="E328" s="33">
        <v>15</v>
      </c>
      <c r="F328" s="33">
        <v>9</v>
      </c>
      <c r="G328" s="33">
        <v>1</v>
      </c>
      <c r="H328" s="33">
        <v>0</v>
      </c>
      <c r="I328" s="33">
        <v>2</v>
      </c>
      <c r="J328" s="33">
        <v>2</v>
      </c>
      <c r="K328" s="33">
        <v>1</v>
      </c>
      <c r="L328" s="33">
        <v>1</v>
      </c>
      <c r="M328" s="33">
        <v>2</v>
      </c>
      <c r="N328" s="33">
        <v>2</v>
      </c>
      <c r="O328" s="33">
        <v>0</v>
      </c>
      <c r="P328" s="33">
        <v>0</v>
      </c>
      <c r="Q328" s="33">
        <v>3</v>
      </c>
      <c r="R328" s="33">
        <v>2</v>
      </c>
      <c r="S328" s="33">
        <v>3</v>
      </c>
      <c r="T328" s="33">
        <v>1</v>
      </c>
      <c r="U328" s="33">
        <v>0</v>
      </c>
      <c r="V328" s="33">
        <v>0</v>
      </c>
      <c r="W328" s="33">
        <v>3</v>
      </c>
      <c r="X328" s="33">
        <v>1</v>
      </c>
      <c r="Y328" s="33">
        <v>0</v>
      </c>
      <c r="Z328" s="40">
        <v>0</v>
      </c>
      <c r="AA328" s="33">
        <v>10</v>
      </c>
      <c r="AB328" s="43">
        <v>7</v>
      </c>
      <c r="AC328" s="8">
        <v>0</v>
      </c>
      <c r="AD328" s="8">
        <v>0</v>
      </c>
      <c r="AE328" s="8">
        <v>2</v>
      </c>
      <c r="AF328" s="8">
        <v>2</v>
      </c>
      <c r="AG328" s="8">
        <v>1</v>
      </c>
      <c r="AH328" s="8">
        <v>1</v>
      </c>
      <c r="AI328" s="8">
        <v>0</v>
      </c>
      <c r="AJ328" s="8">
        <v>0</v>
      </c>
      <c r="AK328" s="8">
        <v>0</v>
      </c>
      <c r="AL328" s="8">
        <v>0</v>
      </c>
      <c r="AM328" s="8">
        <v>3</v>
      </c>
      <c r="AN328" s="8">
        <v>2</v>
      </c>
      <c r="AO328" s="8">
        <v>2</v>
      </c>
      <c r="AP328" s="8">
        <v>1</v>
      </c>
      <c r="AQ328" s="8">
        <v>0</v>
      </c>
      <c r="AR328" s="8">
        <v>0</v>
      </c>
      <c r="AS328" s="8">
        <v>2</v>
      </c>
      <c r="AT328" s="8">
        <v>1</v>
      </c>
    </row>
    <row r="329" spans="1:46" x14ac:dyDescent="0.2">
      <c r="A329" s="14"/>
      <c r="B329" s="46" t="s">
        <v>590</v>
      </c>
      <c r="C329" s="38" t="s">
        <v>591</v>
      </c>
      <c r="D329" s="33">
        <v>21</v>
      </c>
      <c r="E329" s="33">
        <v>49</v>
      </c>
      <c r="F329" s="33">
        <v>25</v>
      </c>
      <c r="G329" s="33">
        <v>0</v>
      </c>
      <c r="H329" s="33">
        <v>0</v>
      </c>
      <c r="I329" s="33">
        <v>4</v>
      </c>
      <c r="J329" s="33">
        <v>1</v>
      </c>
      <c r="K329" s="33">
        <v>3</v>
      </c>
      <c r="L329" s="33">
        <v>2</v>
      </c>
      <c r="M329" s="33">
        <v>5</v>
      </c>
      <c r="N329" s="33">
        <v>0</v>
      </c>
      <c r="O329" s="33">
        <v>8</v>
      </c>
      <c r="P329" s="33">
        <v>5</v>
      </c>
      <c r="Q329" s="33">
        <v>5</v>
      </c>
      <c r="R329" s="33">
        <v>2</v>
      </c>
      <c r="S329" s="33">
        <v>7</v>
      </c>
      <c r="T329" s="33">
        <v>3</v>
      </c>
      <c r="U329" s="33">
        <v>4</v>
      </c>
      <c r="V329" s="33">
        <v>2</v>
      </c>
      <c r="W329" s="33">
        <v>13</v>
      </c>
      <c r="X329" s="33">
        <v>10</v>
      </c>
      <c r="Y329" s="33">
        <v>17</v>
      </c>
      <c r="Z329" s="40">
        <v>9941.18</v>
      </c>
      <c r="AA329" s="33">
        <v>33</v>
      </c>
      <c r="AB329" s="43">
        <v>17</v>
      </c>
      <c r="AC329" s="8">
        <v>0</v>
      </c>
      <c r="AD329" s="8">
        <v>0</v>
      </c>
      <c r="AE329" s="8">
        <v>2</v>
      </c>
      <c r="AF329" s="8">
        <v>0</v>
      </c>
      <c r="AG329" s="8">
        <v>2</v>
      </c>
      <c r="AH329" s="8">
        <v>1</v>
      </c>
      <c r="AI329" s="8">
        <v>2</v>
      </c>
      <c r="AJ329" s="8">
        <v>0</v>
      </c>
      <c r="AK329" s="8">
        <v>6</v>
      </c>
      <c r="AL329" s="8">
        <v>4</v>
      </c>
      <c r="AM329" s="8">
        <v>5</v>
      </c>
      <c r="AN329" s="8">
        <v>2</v>
      </c>
      <c r="AO329" s="8">
        <v>5</v>
      </c>
      <c r="AP329" s="8">
        <v>2</v>
      </c>
      <c r="AQ329" s="8">
        <v>2</v>
      </c>
      <c r="AR329" s="8">
        <v>1</v>
      </c>
      <c r="AS329" s="8">
        <v>9</v>
      </c>
      <c r="AT329" s="8">
        <v>7</v>
      </c>
    </row>
    <row r="330" spans="1:46" ht="25.5" x14ac:dyDescent="0.2">
      <c r="A330" s="14"/>
      <c r="B330" s="46" t="s">
        <v>592</v>
      </c>
      <c r="C330" s="38" t="s">
        <v>593</v>
      </c>
      <c r="D330" s="33">
        <v>10</v>
      </c>
      <c r="E330" s="33">
        <v>27</v>
      </c>
      <c r="F330" s="33">
        <v>15</v>
      </c>
      <c r="G330" s="33">
        <v>0</v>
      </c>
      <c r="H330" s="33">
        <v>0</v>
      </c>
      <c r="I330" s="33">
        <v>3</v>
      </c>
      <c r="J330" s="33">
        <v>3</v>
      </c>
      <c r="K330" s="33">
        <v>1</v>
      </c>
      <c r="L330" s="33">
        <v>0</v>
      </c>
      <c r="M330" s="33">
        <v>1</v>
      </c>
      <c r="N330" s="33">
        <v>1</v>
      </c>
      <c r="O330" s="33">
        <v>0</v>
      </c>
      <c r="P330" s="33">
        <v>0</v>
      </c>
      <c r="Q330" s="33">
        <v>0</v>
      </c>
      <c r="R330" s="33">
        <v>0</v>
      </c>
      <c r="S330" s="33">
        <v>3</v>
      </c>
      <c r="T330" s="33">
        <v>0</v>
      </c>
      <c r="U330" s="33">
        <v>8</v>
      </c>
      <c r="V330" s="33">
        <v>4</v>
      </c>
      <c r="W330" s="33">
        <v>11</v>
      </c>
      <c r="X330" s="33">
        <v>7</v>
      </c>
      <c r="Y330" s="33">
        <v>4</v>
      </c>
      <c r="Z330" s="40">
        <v>6919</v>
      </c>
      <c r="AA330" s="33">
        <v>16</v>
      </c>
      <c r="AB330" s="43">
        <v>8</v>
      </c>
      <c r="AC330" s="8">
        <v>0</v>
      </c>
      <c r="AD330" s="8">
        <v>0</v>
      </c>
      <c r="AE330" s="8">
        <v>1</v>
      </c>
      <c r="AF330" s="8">
        <v>1</v>
      </c>
      <c r="AG330" s="8">
        <v>1</v>
      </c>
      <c r="AH330" s="8">
        <v>0</v>
      </c>
      <c r="AI330" s="8">
        <v>1</v>
      </c>
      <c r="AJ330" s="8">
        <v>1</v>
      </c>
      <c r="AK330" s="8">
        <v>0</v>
      </c>
      <c r="AL330" s="8">
        <v>0</v>
      </c>
      <c r="AM330" s="8">
        <v>0</v>
      </c>
      <c r="AN330" s="8">
        <v>0</v>
      </c>
      <c r="AO330" s="8">
        <v>1</v>
      </c>
      <c r="AP330" s="8">
        <v>0</v>
      </c>
      <c r="AQ330" s="8">
        <v>6</v>
      </c>
      <c r="AR330" s="8">
        <v>2</v>
      </c>
      <c r="AS330" s="8">
        <v>6</v>
      </c>
      <c r="AT330" s="8">
        <v>4</v>
      </c>
    </row>
    <row r="331" spans="1:46" x14ac:dyDescent="0.2">
      <c r="A331" s="14"/>
      <c r="B331" s="46" t="s">
        <v>594</v>
      </c>
      <c r="C331" s="38" t="s">
        <v>595</v>
      </c>
      <c r="D331" s="33">
        <v>1</v>
      </c>
      <c r="E331" s="33">
        <v>1</v>
      </c>
      <c r="F331" s="33">
        <v>1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1</v>
      </c>
      <c r="V331" s="33">
        <v>1</v>
      </c>
      <c r="W331" s="33">
        <v>0</v>
      </c>
      <c r="X331" s="33">
        <v>0</v>
      </c>
      <c r="Y331" s="33">
        <v>1</v>
      </c>
      <c r="Z331" s="40">
        <v>7000</v>
      </c>
      <c r="AA331" s="33">
        <v>1</v>
      </c>
      <c r="AB331" s="43">
        <v>1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1</v>
      </c>
      <c r="AR331" s="8">
        <v>1</v>
      </c>
      <c r="AS331" s="8">
        <v>0</v>
      </c>
      <c r="AT331" s="8">
        <v>0</v>
      </c>
    </row>
    <row r="332" spans="1:46" ht="25.5" x14ac:dyDescent="0.2">
      <c r="A332" s="14"/>
      <c r="B332" s="46" t="s">
        <v>596</v>
      </c>
      <c r="C332" s="38" t="s">
        <v>597</v>
      </c>
      <c r="D332" s="33">
        <v>0</v>
      </c>
      <c r="E332" s="33">
        <v>6</v>
      </c>
      <c r="F332" s="33">
        <v>3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1</v>
      </c>
      <c r="N332" s="33">
        <v>1</v>
      </c>
      <c r="O332" s="33">
        <v>1</v>
      </c>
      <c r="P332" s="33">
        <v>0</v>
      </c>
      <c r="Q332" s="33">
        <v>1</v>
      </c>
      <c r="R332" s="33">
        <v>1</v>
      </c>
      <c r="S332" s="33">
        <v>1</v>
      </c>
      <c r="T332" s="33">
        <v>1</v>
      </c>
      <c r="U332" s="33">
        <v>0</v>
      </c>
      <c r="V332" s="33">
        <v>0</v>
      </c>
      <c r="W332" s="33">
        <v>2</v>
      </c>
      <c r="X332" s="33">
        <v>0</v>
      </c>
      <c r="Y332" s="33">
        <v>0</v>
      </c>
      <c r="Z332" s="40">
        <v>0</v>
      </c>
      <c r="AA332" s="33">
        <v>1</v>
      </c>
      <c r="AB332" s="43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1</v>
      </c>
      <c r="AT332" s="8">
        <v>0</v>
      </c>
    </row>
    <row r="333" spans="1:46" x14ac:dyDescent="0.2">
      <c r="A333" s="14"/>
      <c r="B333" s="46" t="s">
        <v>598</v>
      </c>
      <c r="C333" s="38" t="s">
        <v>599</v>
      </c>
      <c r="D333" s="33">
        <v>13</v>
      </c>
      <c r="E333" s="33">
        <v>41</v>
      </c>
      <c r="F333" s="33">
        <v>16</v>
      </c>
      <c r="G333" s="33">
        <v>0</v>
      </c>
      <c r="H333" s="33">
        <v>0</v>
      </c>
      <c r="I333" s="33">
        <v>2</v>
      </c>
      <c r="J333" s="33">
        <v>1</v>
      </c>
      <c r="K333" s="33">
        <v>2</v>
      </c>
      <c r="L333" s="33">
        <v>2</v>
      </c>
      <c r="M333" s="33">
        <v>6</v>
      </c>
      <c r="N333" s="33">
        <v>2</v>
      </c>
      <c r="O333" s="33">
        <v>8</v>
      </c>
      <c r="P333" s="33">
        <v>6</v>
      </c>
      <c r="Q333" s="33">
        <v>5</v>
      </c>
      <c r="R333" s="33">
        <v>2</v>
      </c>
      <c r="S333" s="33">
        <v>5</v>
      </c>
      <c r="T333" s="33">
        <v>1</v>
      </c>
      <c r="U333" s="33">
        <v>5</v>
      </c>
      <c r="V333" s="33">
        <v>0</v>
      </c>
      <c r="W333" s="33">
        <v>8</v>
      </c>
      <c r="X333" s="33">
        <v>2</v>
      </c>
      <c r="Y333" s="33">
        <v>6</v>
      </c>
      <c r="Z333" s="40">
        <v>11425</v>
      </c>
      <c r="AA333" s="33">
        <v>27</v>
      </c>
      <c r="AB333" s="43">
        <v>12</v>
      </c>
      <c r="AC333" s="8">
        <v>0</v>
      </c>
      <c r="AD333" s="8">
        <v>0</v>
      </c>
      <c r="AE333" s="8">
        <v>0</v>
      </c>
      <c r="AF333" s="8">
        <v>0</v>
      </c>
      <c r="AG333" s="8">
        <v>2</v>
      </c>
      <c r="AH333" s="8">
        <v>2</v>
      </c>
      <c r="AI333" s="8">
        <v>4</v>
      </c>
      <c r="AJ333" s="8">
        <v>2</v>
      </c>
      <c r="AK333" s="8">
        <v>6</v>
      </c>
      <c r="AL333" s="8">
        <v>5</v>
      </c>
      <c r="AM333" s="8">
        <v>5</v>
      </c>
      <c r="AN333" s="8">
        <v>2</v>
      </c>
      <c r="AO333" s="8">
        <v>2</v>
      </c>
      <c r="AP333" s="8">
        <v>0</v>
      </c>
      <c r="AQ333" s="8">
        <v>4</v>
      </c>
      <c r="AR333" s="8">
        <v>0</v>
      </c>
      <c r="AS333" s="8">
        <v>4</v>
      </c>
      <c r="AT333" s="8">
        <v>1</v>
      </c>
    </row>
    <row r="334" spans="1:46" x14ac:dyDescent="0.2">
      <c r="A334" s="14"/>
      <c r="B334" s="46" t="s">
        <v>600</v>
      </c>
      <c r="C334" s="38" t="s">
        <v>601</v>
      </c>
      <c r="D334" s="33">
        <v>0</v>
      </c>
      <c r="E334" s="33">
        <v>1</v>
      </c>
      <c r="F334" s="33">
        <v>1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3">
        <v>0</v>
      </c>
      <c r="Q334" s="33">
        <v>1</v>
      </c>
      <c r="R334" s="33">
        <v>1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40">
        <v>0</v>
      </c>
      <c r="AA334" s="33">
        <v>0</v>
      </c>
      <c r="AB334" s="43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</row>
    <row r="335" spans="1:46" x14ac:dyDescent="0.2">
      <c r="A335" s="14"/>
      <c r="B335" s="46" t="s">
        <v>602</v>
      </c>
      <c r="C335" s="36" t="s">
        <v>603</v>
      </c>
      <c r="D335" s="37">
        <v>0</v>
      </c>
      <c r="E335" s="37">
        <v>1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</v>
      </c>
      <c r="N335" s="37">
        <v>0</v>
      </c>
      <c r="O335" s="37">
        <v>0</v>
      </c>
      <c r="P335" s="37">
        <v>0</v>
      </c>
      <c r="Q335" s="37">
        <v>0</v>
      </c>
      <c r="R335" s="37">
        <v>0</v>
      </c>
      <c r="S335" s="37">
        <v>0</v>
      </c>
      <c r="T335" s="37">
        <v>0</v>
      </c>
      <c r="U335" s="37">
        <v>1</v>
      </c>
      <c r="V335" s="37">
        <v>0</v>
      </c>
      <c r="W335" s="37">
        <v>0</v>
      </c>
      <c r="X335" s="37">
        <v>0</v>
      </c>
      <c r="Y335" s="37">
        <v>0</v>
      </c>
      <c r="Z335" s="42">
        <v>0</v>
      </c>
      <c r="AA335" s="37">
        <v>1</v>
      </c>
      <c r="AB335" s="45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1</v>
      </c>
      <c r="AR335" s="26">
        <v>0</v>
      </c>
      <c r="AS335" s="26">
        <v>0</v>
      </c>
      <c r="AT335" s="26">
        <v>0</v>
      </c>
    </row>
    <row r="336" spans="1:46" x14ac:dyDescent="0.2">
      <c r="A336" s="14"/>
      <c r="B336" s="46" t="s">
        <v>1000</v>
      </c>
      <c r="C336" s="38" t="s">
        <v>1001</v>
      </c>
      <c r="D336" s="33">
        <v>0</v>
      </c>
      <c r="E336" s="33">
        <v>1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1</v>
      </c>
      <c r="V336" s="33">
        <v>0</v>
      </c>
      <c r="W336" s="33">
        <v>0</v>
      </c>
      <c r="X336" s="33">
        <v>0</v>
      </c>
      <c r="Y336" s="33">
        <v>0</v>
      </c>
      <c r="Z336" s="40">
        <v>0</v>
      </c>
      <c r="AA336" s="33">
        <v>1</v>
      </c>
      <c r="AB336" s="43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1</v>
      </c>
      <c r="AR336" s="8">
        <v>0</v>
      </c>
      <c r="AS336" s="8">
        <v>0</v>
      </c>
      <c r="AT336" s="8">
        <v>0</v>
      </c>
    </row>
    <row r="337" spans="1:46" x14ac:dyDescent="0.2">
      <c r="A337" s="14"/>
      <c r="B337" s="46" t="s">
        <v>604</v>
      </c>
      <c r="C337" s="36" t="s">
        <v>605</v>
      </c>
      <c r="D337" s="37">
        <v>0</v>
      </c>
      <c r="E337" s="37">
        <v>2</v>
      </c>
      <c r="F337" s="37">
        <v>1</v>
      </c>
      <c r="G337" s="37">
        <v>0</v>
      </c>
      <c r="H337" s="37">
        <v>0</v>
      </c>
      <c r="I337" s="37">
        <v>0</v>
      </c>
      <c r="J337" s="37">
        <v>0</v>
      </c>
      <c r="K337" s="37">
        <v>0</v>
      </c>
      <c r="L337" s="37">
        <v>0</v>
      </c>
      <c r="M337" s="37">
        <v>2</v>
      </c>
      <c r="N337" s="37">
        <v>1</v>
      </c>
      <c r="O337" s="37">
        <v>0</v>
      </c>
      <c r="P337" s="37">
        <v>0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7">
        <v>0</v>
      </c>
      <c r="W337" s="37">
        <v>0</v>
      </c>
      <c r="X337" s="37">
        <v>0</v>
      </c>
      <c r="Y337" s="37">
        <v>0</v>
      </c>
      <c r="Z337" s="42">
        <v>0</v>
      </c>
      <c r="AA337" s="37">
        <v>1</v>
      </c>
      <c r="AB337" s="45">
        <v>1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6">
        <v>1</v>
      </c>
      <c r="AJ337" s="26">
        <v>1</v>
      </c>
      <c r="AK337" s="26">
        <v>0</v>
      </c>
      <c r="AL337" s="26">
        <v>0</v>
      </c>
      <c r="AM337" s="26">
        <v>0</v>
      </c>
      <c r="AN337" s="26">
        <v>0</v>
      </c>
      <c r="AO337" s="26">
        <v>0</v>
      </c>
      <c r="AP337" s="26">
        <v>0</v>
      </c>
      <c r="AQ337" s="26">
        <v>0</v>
      </c>
      <c r="AR337" s="26">
        <v>0</v>
      </c>
      <c r="AS337" s="26">
        <v>0</v>
      </c>
      <c r="AT337" s="26">
        <v>0</v>
      </c>
    </row>
    <row r="338" spans="1:46" x14ac:dyDescent="0.2">
      <c r="A338" s="14"/>
      <c r="B338" s="46" t="s">
        <v>606</v>
      </c>
      <c r="C338" s="38" t="s">
        <v>607</v>
      </c>
      <c r="D338" s="33">
        <v>0</v>
      </c>
      <c r="E338" s="33">
        <v>2</v>
      </c>
      <c r="F338" s="33">
        <v>1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2</v>
      </c>
      <c r="N338" s="33">
        <v>1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40">
        <v>0</v>
      </c>
      <c r="AA338" s="33">
        <v>1</v>
      </c>
      <c r="AB338" s="43">
        <v>1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1</v>
      </c>
      <c r="AJ338" s="8">
        <v>1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</row>
    <row r="339" spans="1:46" ht="25.5" x14ac:dyDescent="0.2">
      <c r="A339" s="14"/>
      <c r="B339" s="46" t="s">
        <v>608</v>
      </c>
      <c r="C339" s="36" t="s">
        <v>609</v>
      </c>
      <c r="D339" s="37">
        <v>67</v>
      </c>
      <c r="E339" s="37">
        <v>86</v>
      </c>
      <c r="F339" s="37">
        <v>42</v>
      </c>
      <c r="G339" s="37">
        <v>1</v>
      </c>
      <c r="H339" s="37">
        <v>0</v>
      </c>
      <c r="I339" s="37">
        <v>5</v>
      </c>
      <c r="J339" s="37">
        <v>1</v>
      </c>
      <c r="K339" s="37">
        <v>10</v>
      </c>
      <c r="L339" s="37">
        <v>4</v>
      </c>
      <c r="M339" s="37">
        <v>13</v>
      </c>
      <c r="N339" s="37">
        <v>8</v>
      </c>
      <c r="O339" s="37">
        <v>8</v>
      </c>
      <c r="P339" s="37">
        <v>3</v>
      </c>
      <c r="Q339" s="37">
        <v>13</v>
      </c>
      <c r="R339" s="37">
        <v>8</v>
      </c>
      <c r="S339" s="37">
        <v>10</v>
      </c>
      <c r="T339" s="37">
        <v>5</v>
      </c>
      <c r="U339" s="37">
        <v>19</v>
      </c>
      <c r="V339" s="37">
        <v>9</v>
      </c>
      <c r="W339" s="37">
        <v>7</v>
      </c>
      <c r="X339" s="37">
        <v>4</v>
      </c>
      <c r="Y339" s="37">
        <v>45</v>
      </c>
      <c r="Z339" s="42">
        <v>8013.33</v>
      </c>
      <c r="AA339" s="37">
        <v>55</v>
      </c>
      <c r="AB339" s="45">
        <v>28</v>
      </c>
      <c r="AC339" s="26">
        <v>1</v>
      </c>
      <c r="AD339" s="26">
        <v>0</v>
      </c>
      <c r="AE339" s="26">
        <v>2</v>
      </c>
      <c r="AF339" s="26">
        <v>0</v>
      </c>
      <c r="AG339" s="26">
        <v>5</v>
      </c>
      <c r="AH339" s="26">
        <v>2</v>
      </c>
      <c r="AI339" s="26">
        <v>8</v>
      </c>
      <c r="AJ339" s="26">
        <v>5</v>
      </c>
      <c r="AK339" s="26">
        <v>7</v>
      </c>
      <c r="AL339" s="26">
        <v>3</v>
      </c>
      <c r="AM339" s="26">
        <v>7</v>
      </c>
      <c r="AN339" s="26">
        <v>4</v>
      </c>
      <c r="AO339" s="26">
        <v>8</v>
      </c>
      <c r="AP339" s="26">
        <v>5</v>
      </c>
      <c r="AQ339" s="26">
        <v>12</v>
      </c>
      <c r="AR339" s="26">
        <v>5</v>
      </c>
      <c r="AS339" s="26">
        <v>5</v>
      </c>
      <c r="AT339" s="26">
        <v>4</v>
      </c>
    </row>
    <row r="340" spans="1:46" x14ac:dyDescent="0.2">
      <c r="A340" s="14"/>
      <c r="B340" s="46" t="s">
        <v>610</v>
      </c>
      <c r="C340" s="38" t="s">
        <v>611</v>
      </c>
      <c r="D340" s="33">
        <v>18</v>
      </c>
      <c r="E340" s="33">
        <v>40</v>
      </c>
      <c r="F340" s="33">
        <v>18</v>
      </c>
      <c r="G340" s="33">
        <v>1</v>
      </c>
      <c r="H340" s="33">
        <v>0</v>
      </c>
      <c r="I340" s="33">
        <v>1</v>
      </c>
      <c r="J340" s="33">
        <v>0</v>
      </c>
      <c r="K340" s="33">
        <v>6</v>
      </c>
      <c r="L340" s="33">
        <v>3</v>
      </c>
      <c r="M340" s="33">
        <v>5</v>
      </c>
      <c r="N340" s="33">
        <v>3</v>
      </c>
      <c r="O340" s="33">
        <v>5</v>
      </c>
      <c r="P340" s="33">
        <v>1</v>
      </c>
      <c r="Q340" s="33">
        <v>6</v>
      </c>
      <c r="R340" s="33">
        <v>4</v>
      </c>
      <c r="S340" s="33">
        <v>6</v>
      </c>
      <c r="T340" s="33">
        <v>3</v>
      </c>
      <c r="U340" s="33">
        <v>5</v>
      </c>
      <c r="V340" s="33">
        <v>2</v>
      </c>
      <c r="W340" s="33">
        <v>5</v>
      </c>
      <c r="X340" s="33">
        <v>2</v>
      </c>
      <c r="Y340" s="33">
        <v>10</v>
      </c>
      <c r="Z340" s="40">
        <v>8401.2000000000007</v>
      </c>
      <c r="AA340" s="33">
        <v>27</v>
      </c>
      <c r="AB340" s="43">
        <v>14</v>
      </c>
      <c r="AC340" s="8">
        <v>1</v>
      </c>
      <c r="AD340" s="8">
        <v>0</v>
      </c>
      <c r="AE340" s="8">
        <v>0</v>
      </c>
      <c r="AF340" s="8">
        <v>0</v>
      </c>
      <c r="AG340" s="8">
        <v>3</v>
      </c>
      <c r="AH340" s="8">
        <v>2</v>
      </c>
      <c r="AI340" s="8">
        <v>3</v>
      </c>
      <c r="AJ340" s="8">
        <v>2</v>
      </c>
      <c r="AK340" s="8">
        <v>4</v>
      </c>
      <c r="AL340" s="8">
        <v>1</v>
      </c>
      <c r="AM340" s="8">
        <v>5</v>
      </c>
      <c r="AN340" s="8">
        <v>3</v>
      </c>
      <c r="AO340" s="8">
        <v>4</v>
      </c>
      <c r="AP340" s="8">
        <v>3</v>
      </c>
      <c r="AQ340" s="8">
        <v>4</v>
      </c>
      <c r="AR340" s="8">
        <v>1</v>
      </c>
      <c r="AS340" s="8">
        <v>3</v>
      </c>
      <c r="AT340" s="8">
        <v>2</v>
      </c>
    </row>
    <row r="341" spans="1:46" ht="25.5" x14ac:dyDescent="0.2">
      <c r="A341" s="14"/>
      <c r="B341" s="46" t="s">
        <v>612</v>
      </c>
      <c r="C341" s="38" t="s">
        <v>613</v>
      </c>
      <c r="D341" s="33">
        <v>46</v>
      </c>
      <c r="E341" s="33">
        <v>20</v>
      </c>
      <c r="F341" s="33">
        <v>13</v>
      </c>
      <c r="G341" s="33">
        <v>0</v>
      </c>
      <c r="H341" s="33">
        <v>0</v>
      </c>
      <c r="I341" s="33">
        <v>1</v>
      </c>
      <c r="J341" s="33">
        <v>1</v>
      </c>
      <c r="K341" s="33">
        <v>1</v>
      </c>
      <c r="L341" s="33">
        <v>0</v>
      </c>
      <c r="M341" s="33">
        <v>2</v>
      </c>
      <c r="N341" s="33">
        <v>2</v>
      </c>
      <c r="O341" s="33">
        <v>1</v>
      </c>
      <c r="P341" s="33">
        <v>1</v>
      </c>
      <c r="Q341" s="33">
        <v>4</v>
      </c>
      <c r="R341" s="33">
        <v>2</v>
      </c>
      <c r="S341" s="33">
        <v>2</v>
      </c>
      <c r="T341" s="33">
        <v>1</v>
      </c>
      <c r="U341" s="33">
        <v>8</v>
      </c>
      <c r="V341" s="33">
        <v>5</v>
      </c>
      <c r="W341" s="33">
        <v>1</v>
      </c>
      <c r="X341" s="33">
        <v>1</v>
      </c>
      <c r="Y341" s="33">
        <v>34</v>
      </c>
      <c r="Z341" s="40">
        <v>7804.06</v>
      </c>
      <c r="AA341" s="33">
        <v>13</v>
      </c>
      <c r="AB341" s="43">
        <v>8</v>
      </c>
      <c r="AC341" s="8">
        <v>0</v>
      </c>
      <c r="AD341" s="8">
        <v>0</v>
      </c>
      <c r="AE341" s="8">
        <v>0</v>
      </c>
      <c r="AF341" s="8">
        <v>0</v>
      </c>
      <c r="AG341" s="8">
        <v>1</v>
      </c>
      <c r="AH341" s="8">
        <v>0</v>
      </c>
      <c r="AI341" s="8">
        <v>1</v>
      </c>
      <c r="AJ341" s="8">
        <v>1</v>
      </c>
      <c r="AK341" s="8">
        <v>1</v>
      </c>
      <c r="AL341" s="8">
        <v>1</v>
      </c>
      <c r="AM341" s="8">
        <v>1</v>
      </c>
      <c r="AN341" s="8">
        <v>0</v>
      </c>
      <c r="AO341" s="8">
        <v>2</v>
      </c>
      <c r="AP341" s="8">
        <v>1</v>
      </c>
      <c r="AQ341" s="8">
        <v>6</v>
      </c>
      <c r="AR341" s="8">
        <v>4</v>
      </c>
      <c r="AS341" s="8">
        <v>1</v>
      </c>
      <c r="AT341" s="8">
        <v>1</v>
      </c>
    </row>
    <row r="342" spans="1:46" ht="25.5" x14ac:dyDescent="0.2">
      <c r="A342" s="14"/>
      <c r="B342" s="46" t="s">
        <v>614</v>
      </c>
      <c r="C342" s="38" t="s">
        <v>615</v>
      </c>
      <c r="D342" s="33">
        <v>0</v>
      </c>
      <c r="E342" s="33">
        <v>3</v>
      </c>
      <c r="F342" s="33">
        <v>2</v>
      </c>
      <c r="G342" s="33">
        <v>0</v>
      </c>
      <c r="H342" s="33">
        <v>0</v>
      </c>
      <c r="I342" s="33">
        <v>1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0</v>
      </c>
      <c r="S342" s="33">
        <v>1</v>
      </c>
      <c r="T342" s="33">
        <v>1</v>
      </c>
      <c r="U342" s="33">
        <v>0</v>
      </c>
      <c r="V342" s="33">
        <v>0</v>
      </c>
      <c r="W342" s="33">
        <v>1</v>
      </c>
      <c r="X342" s="33">
        <v>1</v>
      </c>
      <c r="Y342" s="33">
        <v>0</v>
      </c>
      <c r="Z342" s="40">
        <v>0</v>
      </c>
      <c r="AA342" s="33">
        <v>3</v>
      </c>
      <c r="AB342" s="43">
        <v>2</v>
      </c>
      <c r="AC342" s="8">
        <v>0</v>
      </c>
      <c r="AD342" s="8">
        <v>0</v>
      </c>
      <c r="AE342" s="8">
        <v>1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1</v>
      </c>
      <c r="AP342" s="8">
        <v>1</v>
      </c>
      <c r="AQ342" s="8">
        <v>0</v>
      </c>
      <c r="AR342" s="8">
        <v>0</v>
      </c>
      <c r="AS342" s="8">
        <v>1</v>
      </c>
      <c r="AT342" s="8">
        <v>1</v>
      </c>
    </row>
    <row r="343" spans="1:46" ht="25.5" x14ac:dyDescent="0.2">
      <c r="A343" s="14"/>
      <c r="B343" s="46" t="s">
        <v>616</v>
      </c>
      <c r="C343" s="38" t="s">
        <v>617</v>
      </c>
      <c r="D343" s="33">
        <v>0</v>
      </c>
      <c r="E343" s="33">
        <v>1</v>
      </c>
      <c r="F343" s="33">
        <v>1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1</v>
      </c>
      <c r="P343" s="33">
        <v>1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40">
        <v>0</v>
      </c>
      <c r="AA343" s="33">
        <v>1</v>
      </c>
      <c r="AB343" s="43">
        <v>1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1</v>
      </c>
      <c r="AL343" s="8">
        <v>1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x14ac:dyDescent="0.2">
      <c r="A344" s="14"/>
      <c r="B344" s="46" t="s">
        <v>618</v>
      </c>
      <c r="C344" s="38" t="s">
        <v>619</v>
      </c>
      <c r="D344" s="33">
        <v>0</v>
      </c>
      <c r="E344" s="33">
        <v>1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1</v>
      </c>
      <c r="V344" s="33">
        <v>0</v>
      </c>
      <c r="W344" s="33">
        <v>0</v>
      </c>
      <c r="X344" s="33">
        <v>0</v>
      </c>
      <c r="Y344" s="33">
        <v>0</v>
      </c>
      <c r="Z344" s="40">
        <v>0</v>
      </c>
      <c r="AA344" s="33">
        <v>0</v>
      </c>
      <c r="AB344" s="43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</row>
    <row r="345" spans="1:46" ht="25.5" x14ac:dyDescent="0.2">
      <c r="A345" s="14"/>
      <c r="B345" s="46" t="s">
        <v>620</v>
      </c>
      <c r="C345" s="38" t="s">
        <v>621</v>
      </c>
      <c r="D345" s="33">
        <v>3</v>
      </c>
      <c r="E345" s="33">
        <v>21</v>
      </c>
      <c r="F345" s="33">
        <v>8</v>
      </c>
      <c r="G345" s="33">
        <v>0</v>
      </c>
      <c r="H345" s="33">
        <v>0</v>
      </c>
      <c r="I345" s="33">
        <v>2</v>
      </c>
      <c r="J345" s="33">
        <v>0</v>
      </c>
      <c r="K345" s="33">
        <v>3</v>
      </c>
      <c r="L345" s="33">
        <v>1</v>
      </c>
      <c r="M345" s="33">
        <v>6</v>
      </c>
      <c r="N345" s="33">
        <v>3</v>
      </c>
      <c r="O345" s="33">
        <v>1</v>
      </c>
      <c r="P345" s="33">
        <v>0</v>
      </c>
      <c r="Q345" s="33">
        <v>3</v>
      </c>
      <c r="R345" s="33">
        <v>2</v>
      </c>
      <c r="S345" s="33">
        <v>1</v>
      </c>
      <c r="T345" s="33">
        <v>0</v>
      </c>
      <c r="U345" s="33">
        <v>5</v>
      </c>
      <c r="V345" s="33">
        <v>2</v>
      </c>
      <c r="W345" s="33">
        <v>0</v>
      </c>
      <c r="X345" s="33">
        <v>0</v>
      </c>
      <c r="Y345" s="33">
        <v>1</v>
      </c>
      <c r="Z345" s="40">
        <v>11250</v>
      </c>
      <c r="AA345" s="33">
        <v>11</v>
      </c>
      <c r="AB345" s="43">
        <v>3</v>
      </c>
      <c r="AC345" s="8">
        <v>0</v>
      </c>
      <c r="AD345" s="8">
        <v>0</v>
      </c>
      <c r="AE345" s="8">
        <v>1</v>
      </c>
      <c r="AF345" s="8">
        <v>0</v>
      </c>
      <c r="AG345" s="8">
        <v>1</v>
      </c>
      <c r="AH345" s="8">
        <v>0</v>
      </c>
      <c r="AI345" s="8">
        <v>4</v>
      </c>
      <c r="AJ345" s="8">
        <v>2</v>
      </c>
      <c r="AK345" s="8">
        <v>1</v>
      </c>
      <c r="AL345" s="8">
        <v>0</v>
      </c>
      <c r="AM345" s="8">
        <v>1</v>
      </c>
      <c r="AN345" s="8">
        <v>1</v>
      </c>
      <c r="AO345" s="8">
        <v>1</v>
      </c>
      <c r="AP345" s="8">
        <v>0</v>
      </c>
      <c r="AQ345" s="8">
        <v>2</v>
      </c>
      <c r="AR345" s="8">
        <v>0</v>
      </c>
      <c r="AS345" s="8">
        <v>0</v>
      </c>
      <c r="AT345" s="8">
        <v>0</v>
      </c>
    </row>
    <row r="346" spans="1:46" x14ac:dyDescent="0.2">
      <c r="A346" s="14"/>
      <c r="B346" s="46" t="s">
        <v>622</v>
      </c>
      <c r="C346" s="36" t="s">
        <v>623</v>
      </c>
      <c r="D346" s="37">
        <v>39</v>
      </c>
      <c r="E346" s="37">
        <v>134</v>
      </c>
      <c r="F346" s="37">
        <v>130</v>
      </c>
      <c r="G346" s="37">
        <v>0</v>
      </c>
      <c r="H346" s="37">
        <v>0</v>
      </c>
      <c r="I346" s="37">
        <v>1</v>
      </c>
      <c r="J346" s="37">
        <v>1</v>
      </c>
      <c r="K346" s="37">
        <v>8</v>
      </c>
      <c r="L346" s="37">
        <v>8</v>
      </c>
      <c r="M346" s="37">
        <v>14</v>
      </c>
      <c r="N346" s="37">
        <v>13</v>
      </c>
      <c r="O346" s="37">
        <v>11</v>
      </c>
      <c r="P346" s="37">
        <v>11</v>
      </c>
      <c r="Q346" s="37">
        <v>14</v>
      </c>
      <c r="R346" s="37">
        <v>13</v>
      </c>
      <c r="S346" s="37">
        <v>22</v>
      </c>
      <c r="T346" s="37">
        <v>21</v>
      </c>
      <c r="U346" s="37">
        <v>29</v>
      </c>
      <c r="V346" s="37">
        <v>28</v>
      </c>
      <c r="W346" s="37">
        <v>35</v>
      </c>
      <c r="X346" s="37">
        <v>35</v>
      </c>
      <c r="Y346" s="37">
        <v>18</v>
      </c>
      <c r="Z346" s="42">
        <v>7130.28</v>
      </c>
      <c r="AA346" s="37">
        <v>102</v>
      </c>
      <c r="AB346" s="45">
        <v>101</v>
      </c>
      <c r="AC346" s="26">
        <v>0</v>
      </c>
      <c r="AD346" s="26">
        <v>0</v>
      </c>
      <c r="AE346" s="26">
        <v>1</v>
      </c>
      <c r="AF346" s="26">
        <v>1</v>
      </c>
      <c r="AG346" s="26">
        <v>5</v>
      </c>
      <c r="AH346" s="26">
        <v>5</v>
      </c>
      <c r="AI346" s="26">
        <v>9</v>
      </c>
      <c r="AJ346" s="26">
        <v>9</v>
      </c>
      <c r="AK346" s="26">
        <v>10</v>
      </c>
      <c r="AL346" s="26">
        <v>10</v>
      </c>
      <c r="AM346" s="26">
        <v>11</v>
      </c>
      <c r="AN346" s="26">
        <v>11</v>
      </c>
      <c r="AO346" s="26">
        <v>15</v>
      </c>
      <c r="AP346" s="26">
        <v>14</v>
      </c>
      <c r="AQ346" s="26">
        <v>23</v>
      </c>
      <c r="AR346" s="26">
        <v>23</v>
      </c>
      <c r="AS346" s="26">
        <v>28</v>
      </c>
      <c r="AT346" s="26">
        <v>28</v>
      </c>
    </row>
    <row r="347" spans="1:46" x14ac:dyDescent="0.2">
      <c r="A347" s="14"/>
      <c r="B347" s="46" t="s">
        <v>624</v>
      </c>
      <c r="C347" s="38" t="s">
        <v>625</v>
      </c>
      <c r="D347" s="33">
        <v>38</v>
      </c>
      <c r="E347" s="33">
        <v>132</v>
      </c>
      <c r="F347" s="33">
        <v>129</v>
      </c>
      <c r="G347" s="33">
        <v>0</v>
      </c>
      <c r="H347" s="33">
        <v>0</v>
      </c>
      <c r="I347" s="33">
        <v>1</v>
      </c>
      <c r="J347" s="33">
        <v>1</v>
      </c>
      <c r="K347" s="33">
        <v>8</v>
      </c>
      <c r="L347" s="33">
        <v>8</v>
      </c>
      <c r="M347" s="33">
        <v>13</v>
      </c>
      <c r="N347" s="33">
        <v>13</v>
      </c>
      <c r="O347" s="33">
        <v>10</v>
      </c>
      <c r="P347" s="33">
        <v>10</v>
      </c>
      <c r="Q347" s="33">
        <v>14</v>
      </c>
      <c r="R347" s="33">
        <v>13</v>
      </c>
      <c r="S347" s="33">
        <v>22</v>
      </c>
      <c r="T347" s="33">
        <v>21</v>
      </c>
      <c r="U347" s="33">
        <v>29</v>
      </c>
      <c r="V347" s="33">
        <v>28</v>
      </c>
      <c r="W347" s="33">
        <v>35</v>
      </c>
      <c r="X347" s="33">
        <v>35</v>
      </c>
      <c r="Y347" s="33">
        <v>18</v>
      </c>
      <c r="Z347" s="40">
        <v>7130.28</v>
      </c>
      <c r="AA347" s="33">
        <v>101</v>
      </c>
      <c r="AB347" s="43">
        <v>100</v>
      </c>
      <c r="AC347" s="8">
        <v>0</v>
      </c>
      <c r="AD347" s="8">
        <v>0</v>
      </c>
      <c r="AE347" s="8">
        <v>1</v>
      </c>
      <c r="AF347" s="8">
        <v>1</v>
      </c>
      <c r="AG347" s="8">
        <v>5</v>
      </c>
      <c r="AH347" s="8">
        <v>5</v>
      </c>
      <c r="AI347" s="8">
        <v>9</v>
      </c>
      <c r="AJ347" s="8">
        <v>9</v>
      </c>
      <c r="AK347" s="8">
        <v>9</v>
      </c>
      <c r="AL347" s="8">
        <v>9</v>
      </c>
      <c r="AM347" s="8">
        <v>11</v>
      </c>
      <c r="AN347" s="8">
        <v>11</v>
      </c>
      <c r="AO347" s="8">
        <v>15</v>
      </c>
      <c r="AP347" s="8">
        <v>14</v>
      </c>
      <c r="AQ347" s="8">
        <v>23</v>
      </c>
      <c r="AR347" s="8">
        <v>23</v>
      </c>
      <c r="AS347" s="8">
        <v>28</v>
      </c>
      <c r="AT347" s="8">
        <v>28</v>
      </c>
    </row>
    <row r="348" spans="1:46" x14ac:dyDescent="0.2">
      <c r="A348" s="14"/>
      <c r="B348" s="46" t="s">
        <v>626</v>
      </c>
      <c r="C348" s="38" t="s">
        <v>627</v>
      </c>
      <c r="D348" s="33">
        <v>1</v>
      </c>
      <c r="E348" s="33">
        <v>2</v>
      </c>
      <c r="F348" s="33">
        <v>1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1</v>
      </c>
      <c r="N348" s="33">
        <v>0</v>
      </c>
      <c r="O348" s="33">
        <v>1</v>
      </c>
      <c r="P348" s="33">
        <v>1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40">
        <v>0</v>
      </c>
      <c r="AA348" s="33">
        <v>1</v>
      </c>
      <c r="AB348" s="43">
        <v>1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1</v>
      </c>
      <c r="AL348" s="8">
        <v>1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</row>
    <row r="349" spans="1:46" x14ac:dyDescent="0.2">
      <c r="A349" s="14"/>
      <c r="B349" s="46" t="s">
        <v>628</v>
      </c>
      <c r="C349" s="36" t="s">
        <v>629</v>
      </c>
      <c r="D349" s="37">
        <v>1</v>
      </c>
      <c r="E349" s="37">
        <v>16</v>
      </c>
      <c r="F349" s="37">
        <v>14</v>
      </c>
      <c r="G349" s="37">
        <v>0</v>
      </c>
      <c r="H349" s="37">
        <v>0</v>
      </c>
      <c r="I349" s="37">
        <v>1</v>
      </c>
      <c r="J349" s="37">
        <v>1</v>
      </c>
      <c r="K349" s="37">
        <v>2</v>
      </c>
      <c r="L349" s="37">
        <v>2</v>
      </c>
      <c r="M349" s="37">
        <v>3</v>
      </c>
      <c r="N349" s="37">
        <v>2</v>
      </c>
      <c r="O349" s="37">
        <v>0</v>
      </c>
      <c r="P349" s="37">
        <v>0</v>
      </c>
      <c r="Q349" s="37">
        <v>2</v>
      </c>
      <c r="R349" s="37">
        <v>2</v>
      </c>
      <c r="S349" s="37">
        <v>3</v>
      </c>
      <c r="T349" s="37">
        <v>3</v>
      </c>
      <c r="U349" s="37">
        <v>1</v>
      </c>
      <c r="V349" s="37">
        <v>1</v>
      </c>
      <c r="W349" s="37">
        <v>4</v>
      </c>
      <c r="X349" s="37">
        <v>3</v>
      </c>
      <c r="Y349" s="37">
        <v>1</v>
      </c>
      <c r="Z349" s="42">
        <v>6700</v>
      </c>
      <c r="AA349" s="37">
        <v>8</v>
      </c>
      <c r="AB349" s="45">
        <v>7</v>
      </c>
      <c r="AC349" s="26">
        <v>0</v>
      </c>
      <c r="AD349" s="26">
        <v>0</v>
      </c>
      <c r="AE349" s="26">
        <v>1</v>
      </c>
      <c r="AF349" s="26">
        <v>1</v>
      </c>
      <c r="AG349" s="26">
        <v>0</v>
      </c>
      <c r="AH349" s="26">
        <v>0</v>
      </c>
      <c r="AI349" s="26">
        <v>2</v>
      </c>
      <c r="AJ349" s="26">
        <v>2</v>
      </c>
      <c r="AK349" s="26">
        <v>0</v>
      </c>
      <c r="AL349" s="26">
        <v>0</v>
      </c>
      <c r="AM349" s="26">
        <v>2</v>
      </c>
      <c r="AN349" s="26">
        <v>2</v>
      </c>
      <c r="AO349" s="26">
        <v>0</v>
      </c>
      <c r="AP349" s="26">
        <v>0</v>
      </c>
      <c r="AQ349" s="26">
        <v>0</v>
      </c>
      <c r="AR349" s="26">
        <v>0</v>
      </c>
      <c r="AS349" s="26">
        <v>3</v>
      </c>
      <c r="AT349" s="26">
        <v>2</v>
      </c>
    </row>
    <row r="350" spans="1:46" ht="25.5" x14ac:dyDescent="0.2">
      <c r="A350" s="14"/>
      <c r="B350" s="46" t="s">
        <v>630</v>
      </c>
      <c r="C350" s="38" t="s">
        <v>631</v>
      </c>
      <c r="D350" s="33">
        <v>0</v>
      </c>
      <c r="E350" s="33">
        <v>12</v>
      </c>
      <c r="F350" s="33">
        <v>12</v>
      </c>
      <c r="G350" s="33">
        <v>0</v>
      </c>
      <c r="H350" s="33">
        <v>0</v>
      </c>
      <c r="I350" s="33">
        <v>1</v>
      </c>
      <c r="J350" s="33">
        <v>1</v>
      </c>
      <c r="K350" s="33">
        <v>2</v>
      </c>
      <c r="L350" s="33">
        <v>2</v>
      </c>
      <c r="M350" s="33">
        <v>2</v>
      </c>
      <c r="N350" s="33">
        <v>2</v>
      </c>
      <c r="O350" s="33">
        <v>0</v>
      </c>
      <c r="P350" s="33">
        <v>0</v>
      </c>
      <c r="Q350" s="33">
        <v>2</v>
      </c>
      <c r="R350" s="33">
        <v>2</v>
      </c>
      <c r="S350" s="33">
        <v>2</v>
      </c>
      <c r="T350" s="33">
        <v>2</v>
      </c>
      <c r="U350" s="33">
        <v>1</v>
      </c>
      <c r="V350" s="33">
        <v>1</v>
      </c>
      <c r="W350" s="33">
        <v>2</v>
      </c>
      <c r="X350" s="33">
        <v>2</v>
      </c>
      <c r="Y350" s="33">
        <v>0</v>
      </c>
      <c r="Z350" s="40">
        <v>0</v>
      </c>
      <c r="AA350" s="33">
        <v>6</v>
      </c>
      <c r="AB350" s="43">
        <v>6</v>
      </c>
      <c r="AC350" s="8">
        <v>0</v>
      </c>
      <c r="AD350" s="8">
        <v>0</v>
      </c>
      <c r="AE350" s="8">
        <v>1</v>
      </c>
      <c r="AF350" s="8">
        <v>1</v>
      </c>
      <c r="AG350" s="8">
        <v>0</v>
      </c>
      <c r="AH350" s="8">
        <v>0</v>
      </c>
      <c r="AI350" s="8">
        <v>2</v>
      </c>
      <c r="AJ350" s="8">
        <v>2</v>
      </c>
      <c r="AK350" s="8">
        <v>0</v>
      </c>
      <c r="AL350" s="8">
        <v>0</v>
      </c>
      <c r="AM350" s="8">
        <v>2</v>
      </c>
      <c r="AN350" s="8">
        <v>2</v>
      </c>
      <c r="AO350" s="8">
        <v>0</v>
      </c>
      <c r="AP350" s="8">
        <v>0</v>
      </c>
      <c r="AQ350" s="8">
        <v>0</v>
      </c>
      <c r="AR350" s="8">
        <v>0</v>
      </c>
      <c r="AS350" s="8">
        <v>1</v>
      </c>
      <c r="AT350" s="8">
        <v>1</v>
      </c>
    </row>
    <row r="351" spans="1:46" ht="38.25" x14ac:dyDescent="0.2">
      <c r="A351" s="14"/>
      <c r="B351" s="46" t="s">
        <v>632</v>
      </c>
      <c r="C351" s="38" t="s">
        <v>633</v>
      </c>
      <c r="D351" s="33">
        <v>1</v>
      </c>
      <c r="E351" s="33">
        <v>4</v>
      </c>
      <c r="F351" s="33">
        <v>2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1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1</v>
      </c>
      <c r="T351" s="33">
        <v>1</v>
      </c>
      <c r="U351" s="33">
        <v>0</v>
      </c>
      <c r="V351" s="33">
        <v>0</v>
      </c>
      <c r="W351" s="33">
        <v>2</v>
      </c>
      <c r="X351" s="33">
        <v>1</v>
      </c>
      <c r="Y351" s="33">
        <v>1</v>
      </c>
      <c r="Z351" s="40">
        <v>6700</v>
      </c>
      <c r="AA351" s="33">
        <v>2</v>
      </c>
      <c r="AB351" s="43">
        <v>1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2</v>
      </c>
      <c r="AT351" s="8">
        <v>1</v>
      </c>
    </row>
    <row r="352" spans="1:46" ht="25.5" x14ac:dyDescent="0.2">
      <c r="A352" s="14"/>
      <c r="B352" s="46" t="s">
        <v>634</v>
      </c>
      <c r="C352" s="36" t="s">
        <v>635</v>
      </c>
      <c r="D352" s="37">
        <v>30</v>
      </c>
      <c r="E352" s="37">
        <v>93</v>
      </c>
      <c r="F352" s="37">
        <v>91</v>
      </c>
      <c r="G352" s="37">
        <v>0</v>
      </c>
      <c r="H352" s="37">
        <v>0</v>
      </c>
      <c r="I352" s="37">
        <v>4</v>
      </c>
      <c r="J352" s="37">
        <v>3</v>
      </c>
      <c r="K352" s="37">
        <v>10</v>
      </c>
      <c r="L352" s="37">
        <v>10</v>
      </c>
      <c r="M352" s="37">
        <v>6</v>
      </c>
      <c r="N352" s="37">
        <v>6</v>
      </c>
      <c r="O352" s="37">
        <v>15</v>
      </c>
      <c r="P352" s="37">
        <v>15</v>
      </c>
      <c r="Q352" s="37">
        <v>11</v>
      </c>
      <c r="R352" s="37">
        <v>10</v>
      </c>
      <c r="S352" s="37">
        <v>15</v>
      </c>
      <c r="T352" s="37">
        <v>15</v>
      </c>
      <c r="U352" s="37">
        <v>12</v>
      </c>
      <c r="V352" s="37">
        <v>12</v>
      </c>
      <c r="W352" s="37">
        <v>20</v>
      </c>
      <c r="X352" s="37">
        <v>20</v>
      </c>
      <c r="Y352" s="37">
        <v>15</v>
      </c>
      <c r="Z352" s="42">
        <v>7067</v>
      </c>
      <c r="AA352" s="37">
        <v>70</v>
      </c>
      <c r="AB352" s="45">
        <v>69</v>
      </c>
      <c r="AC352" s="26">
        <v>0</v>
      </c>
      <c r="AD352" s="26">
        <v>0</v>
      </c>
      <c r="AE352" s="26">
        <v>3</v>
      </c>
      <c r="AF352" s="26">
        <v>3</v>
      </c>
      <c r="AG352" s="26">
        <v>5</v>
      </c>
      <c r="AH352" s="26">
        <v>5</v>
      </c>
      <c r="AI352" s="26">
        <v>5</v>
      </c>
      <c r="AJ352" s="26">
        <v>5</v>
      </c>
      <c r="AK352" s="26">
        <v>12</v>
      </c>
      <c r="AL352" s="26">
        <v>12</v>
      </c>
      <c r="AM352" s="26">
        <v>9</v>
      </c>
      <c r="AN352" s="26">
        <v>8</v>
      </c>
      <c r="AO352" s="26">
        <v>9</v>
      </c>
      <c r="AP352" s="26">
        <v>9</v>
      </c>
      <c r="AQ352" s="26">
        <v>11</v>
      </c>
      <c r="AR352" s="26">
        <v>11</v>
      </c>
      <c r="AS352" s="26">
        <v>16</v>
      </c>
      <c r="AT352" s="26">
        <v>16</v>
      </c>
    </row>
    <row r="353" spans="1:46" ht="25.5" x14ac:dyDescent="0.2">
      <c r="A353" s="14"/>
      <c r="B353" s="46" t="s">
        <v>636</v>
      </c>
      <c r="C353" s="38" t="s">
        <v>637</v>
      </c>
      <c r="D353" s="33">
        <v>21</v>
      </c>
      <c r="E353" s="33">
        <v>65</v>
      </c>
      <c r="F353" s="33">
        <v>64</v>
      </c>
      <c r="G353" s="33">
        <v>0</v>
      </c>
      <c r="H353" s="33">
        <v>0</v>
      </c>
      <c r="I353" s="33">
        <v>4</v>
      </c>
      <c r="J353" s="33">
        <v>3</v>
      </c>
      <c r="K353" s="33">
        <v>6</v>
      </c>
      <c r="L353" s="33">
        <v>6</v>
      </c>
      <c r="M353" s="33">
        <v>6</v>
      </c>
      <c r="N353" s="33">
        <v>6</v>
      </c>
      <c r="O353" s="33">
        <v>9</v>
      </c>
      <c r="P353" s="33">
        <v>9</v>
      </c>
      <c r="Q353" s="33">
        <v>5</v>
      </c>
      <c r="R353" s="33">
        <v>5</v>
      </c>
      <c r="S353" s="33">
        <v>11</v>
      </c>
      <c r="T353" s="33">
        <v>11</v>
      </c>
      <c r="U353" s="33">
        <v>10</v>
      </c>
      <c r="V353" s="33">
        <v>10</v>
      </c>
      <c r="W353" s="33">
        <v>14</v>
      </c>
      <c r="X353" s="33">
        <v>14</v>
      </c>
      <c r="Y353" s="33">
        <v>9</v>
      </c>
      <c r="Z353" s="40">
        <v>6789.44</v>
      </c>
      <c r="AA353" s="33">
        <v>51</v>
      </c>
      <c r="AB353" s="43">
        <v>51</v>
      </c>
      <c r="AC353" s="8">
        <v>0</v>
      </c>
      <c r="AD353" s="8">
        <v>0</v>
      </c>
      <c r="AE353" s="8">
        <v>3</v>
      </c>
      <c r="AF353" s="8">
        <v>3</v>
      </c>
      <c r="AG353" s="8">
        <v>4</v>
      </c>
      <c r="AH353" s="8">
        <v>4</v>
      </c>
      <c r="AI353" s="8">
        <v>5</v>
      </c>
      <c r="AJ353" s="8">
        <v>5</v>
      </c>
      <c r="AK353" s="8">
        <v>6</v>
      </c>
      <c r="AL353" s="8">
        <v>6</v>
      </c>
      <c r="AM353" s="8">
        <v>4</v>
      </c>
      <c r="AN353" s="8">
        <v>4</v>
      </c>
      <c r="AO353" s="8">
        <v>7</v>
      </c>
      <c r="AP353" s="8">
        <v>7</v>
      </c>
      <c r="AQ353" s="8">
        <v>9</v>
      </c>
      <c r="AR353" s="8">
        <v>9</v>
      </c>
      <c r="AS353" s="8">
        <v>13</v>
      </c>
      <c r="AT353" s="8">
        <v>13</v>
      </c>
    </row>
    <row r="354" spans="1:46" x14ac:dyDescent="0.2">
      <c r="A354" s="14"/>
      <c r="B354" s="46" t="s">
        <v>638</v>
      </c>
      <c r="C354" s="38" t="s">
        <v>639</v>
      </c>
      <c r="D354" s="33">
        <v>0</v>
      </c>
      <c r="E354" s="33">
        <v>2</v>
      </c>
      <c r="F354" s="33">
        <v>2</v>
      </c>
      <c r="G354" s="33">
        <v>0</v>
      </c>
      <c r="H354" s="33">
        <v>0</v>
      </c>
      <c r="I354" s="33">
        <v>0</v>
      </c>
      <c r="J354" s="33">
        <v>0</v>
      </c>
      <c r="K354" s="33">
        <v>1</v>
      </c>
      <c r="L354" s="33">
        <v>1</v>
      </c>
      <c r="M354" s="33">
        <v>0</v>
      </c>
      <c r="N354" s="33">
        <v>0</v>
      </c>
      <c r="O354" s="33">
        <v>1</v>
      </c>
      <c r="P354" s="33">
        <v>1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0</v>
      </c>
      <c r="X354" s="33">
        <v>0</v>
      </c>
      <c r="Y354" s="33">
        <v>0</v>
      </c>
      <c r="Z354" s="40">
        <v>0</v>
      </c>
      <c r="AA354" s="33">
        <v>2</v>
      </c>
      <c r="AB354" s="43">
        <v>2</v>
      </c>
      <c r="AC354" s="8">
        <v>0</v>
      </c>
      <c r="AD354" s="8">
        <v>0</v>
      </c>
      <c r="AE354" s="8">
        <v>0</v>
      </c>
      <c r="AF354" s="8">
        <v>0</v>
      </c>
      <c r="AG354" s="8">
        <v>1</v>
      </c>
      <c r="AH354" s="8">
        <v>1</v>
      </c>
      <c r="AI354" s="8">
        <v>0</v>
      </c>
      <c r="AJ354" s="8">
        <v>0</v>
      </c>
      <c r="AK354" s="8">
        <v>1</v>
      </c>
      <c r="AL354" s="8">
        <v>1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</row>
    <row r="355" spans="1:46" x14ac:dyDescent="0.2">
      <c r="A355" s="14"/>
      <c r="B355" s="46" t="s">
        <v>640</v>
      </c>
      <c r="C355" s="38" t="s">
        <v>641</v>
      </c>
      <c r="D355" s="33">
        <v>5</v>
      </c>
      <c r="E355" s="33">
        <v>21</v>
      </c>
      <c r="F355" s="33">
        <v>21</v>
      </c>
      <c r="G355" s="33">
        <v>0</v>
      </c>
      <c r="H355" s="33">
        <v>0</v>
      </c>
      <c r="I355" s="33">
        <v>0</v>
      </c>
      <c r="J355" s="33">
        <v>0</v>
      </c>
      <c r="K355" s="33">
        <v>2</v>
      </c>
      <c r="L355" s="33">
        <v>2</v>
      </c>
      <c r="M355" s="33">
        <v>0</v>
      </c>
      <c r="N355" s="33">
        <v>0</v>
      </c>
      <c r="O355" s="33">
        <v>4</v>
      </c>
      <c r="P355" s="33">
        <v>4</v>
      </c>
      <c r="Q355" s="33">
        <v>4</v>
      </c>
      <c r="R355" s="33">
        <v>4</v>
      </c>
      <c r="S355" s="33">
        <v>4</v>
      </c>
      <c r="T355" s="33">
        <v>4</v>
      </c>
      <c r="U355" s="33">
        <v>2</v>
      </c>
      <c r="V355" s="33">
        <v>2</v>
      </c>
      <c r="W355" s="33">
        <v>5</v>
      </c>
      <c r="X355" s="33">
        <v>5</v>
      </c>
      <c r="Y355" s="33">
        <v>3</v>
      </c>
      <c r="Z355" s="40">
        <v>8066.67</v>
      </c>
      <c r="AA355" s="33">
        <v>15</v>
      </c>
      <c r="AB355" s="43">
        <v>15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4</v>
      </c>
      <c r="AL355" s="8">
        <v>4</v>
      </c>
      <c r="AM355" s="8">
        <v>4</v>
      </c>
      <c r="AN355" s="8">
        <v>4</v>
      </c>
      <c r="AO355" s="8">
        <v>2</v>
      </c>
      <c r="AP355" s="8">
        <v>2</v>
      </c>
      <c r="AQ355" s="8">
        <v>2</v>
      </c>
      <c r="AR355" s="8">
        <v>2</v>
      </c>
      <c r="AS355" s="8">
        <v>3</v>
      </c>
      <c r="AT355" s="8">
        <v>3</v>
      </c>
    </row>
    <row r="356" spans="1:46" x14ac:dyDescent="0.2">
      <c r="A356" s="14"/>
      <c r="B356" s="46" t="s">
        <v>642</v>
      </c>
      <c r="C356" s="38" t="s">
        <v>643</v>
      </c>
      <c r="D356" s="33">
        <v>4</v>
      </c>
      <c r="E356" s="33">
        <v>5</v>
      </c>
      <c r="F356" s="33">
        <v>4</v>
      </c>
      <c r="G356" s="33">
        <v>0</v>
      </c>
      <c r="H356" s="33">
        <v>0</v>
      </c>
      <c r="I356" s="33">
        <v>0</v>
      </c>
      <c r="J356" s="33">
        <v>0</v>
      </c>
      <c r="K356" s="33">
        <v>1</v>
      </c>
      <c r="L356" s="33">
        <v>1</v>
      </c>
      <c r="M356" s="33">
        <v>0</v>
      </c>
      <c r="N356" s="33">
        <v>0</v>
      </c>
      <c r="O356" s="33">
        <v>1</v>
      </c>
      <c r="P356" s="33">
        <v>1</v>
      </c>
      <c r="Q356" s="33">
        <v>2</v>
      </c>
      <c r="R356" s="33">
        <v>1</v>
      </c>
      <c r="S356" s="33">
        <v>0</v>
      </c>
      <c r="T356" s="33">
        <v>0</v>
      </c>
      <c r="U356" s="33">
        <v>0</v>
      </c>
      <c r="V356" s="33">
        <v>0</v>
      </c>
      <c r="W356" s="33">
        <v>1</v>
      </c>
      <c r="X356" s="33">
        <v>1</v>
      </c>
      <c r="Y356" s="33">
        <v>3</v>
      </c>
      <c r="Z356" s="40">
        <v>6900</v>
      </c>
      <c r="AA356" s="33">
        <v>2</v>
      </c>
      <c r="AB356" s="43">
        <v>1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1</v>
      </c>
      <c r="AL356" s="8">
        <v>1</v>
      </c>
      <c r="AM356" s="8">
        <v>1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</row>
    <row r="357" spans="1:46" x14ac:dyDescent="0.2">
      <c r="A357" s="14"/>
      <c r="B357" s="46" t="s">
        <v>644</v>
      </c>
      <c r="C357" s="36" t="s">
        <v>645</v>
      </c>
      <c r="D357" s="37">
        <v>2</v>
      </c>
      <c r="E357" s="37">
        <v>10</v>
      </c>
      <c r="F357" s="37">
        <v>7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4</v>
      </c>
      <c r="N357" s="37">
        <v>3</v>
      </c>
      <c r="O357" s="37">
        <v>3</v>
      </c>
      <c r="P357" s="37">
        <v>2</v>
      </c>
      <c r="Q357" s="37">
        <v>1</v>
      </c>
      <c r="R357" s="37">
        <v>1</v>
      </c>
      <c r="S357" s="37">
        <v>0</v>
      </c>
      <c r="T357" s="37">
        <v>0</v>
      </c>
      <c r="U357" s="37">
        <v>1</v>
      </c>
      <c r="V357" s="37">
        <v>0</v>
      </c>
      <c r="W357" s="37">
        <v>1</v>
      </c>
      <c r="X357" s="37">
        <v>1</v>
      </c>
      <c r="Y357" s="37">
        <v>0</v>
      </c>
      <c r="Z357" s="42">
        <v>0</v>
      </c>
      <c r="AA357" s="37">
        <v>4</v>
      </c>
      <c r="AB357" s="45">
        <v>2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2</v>
      </c>
      <c r="AJ357" s="26">
        <v>1</v>
      </c>
      <c r="AK357" s="26">
        <v>1</v>
      </c>
      <c r="AL357" s="26">
        <v>1</v>
      </c>
      <c r="AM357" s="26">
        <v>0</v>
      </c>
      <c r="AN357" s="26">
        <v>0</v>
      </c>
      <c r="AO357" s="26">
        <v>0</v>
      </c>
      <c r="AP357" s="26">
        <v>0</v>
      </c>
      <c r="AQ357" s="26">
        <v>1</v>
      </c>
      <c r="AR357" s="26">
        <v>0</v>
      </c>
      <c r="AS357" s="26">
        <v>0</v>
      </c>
      <c r="AT357" s="26">
        <v>0</v>
      </c>
    </row>
    <row r="358" spans="1:46" x14ac:dyDescent="0.2">
      <c r="A358" s="14"/>
      <c r="B358" s="46" t="s">
        <v>646</v>
      </c>
      <c r="C358" s="38" t="s">
        <v>647</v>
      </c>
      <c r="D358" s="33">
        <v>2</v>
      </c>
      <c r="E358" s="33">
        <v>8</v>
      </c>
      <c r="F358" s="33">
        <v>5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4</v>
      </c>
      <c r="N358" s="33">
        <v>3</v>
      </c>
      <c r="O358" s="33">
        <v>2</v>
      </c>
      <c r="P358" s="33">
        <v>1</v>
      </c>
      <c r="Q358" s="33">
        <v>0</v>
      </c>
      <c r="R358" s="33">
        <v>0</v>
      </c>
      <c r="S358" s="33">
        <v>0</v>
      </c>
      <c r="T358" s="33">
        <v>0</v>
      </c>
      <c r="U358" s="33">
        <v>1</v>
      </c>
      <c r="V358" s="33">
        <v>0</v>
      </c>
      <c r="W358" s="33">
        <v>1</v>
      </c>
      <c r="X358" s="33">
        <v>1</v>
      </c>
      <c r="Y358" s="33">
        <v>0</v>
      </c>
      <c r="Z358" s="40">
        <v>0</v>
      </c>
      <c r="AA358" s="33">
        <v>4</v>
      </c>
      <c r="AB358" s="43">
        <v>2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2</v>
      </c>
      <c r="AJ358" s="8">
        <v>1</v>
      </c>
      <c r="AK358" s="8">
        <v>1</v>
      </c>
      <c r="AL358" s="8">
        <v>1</v>
      </c>
      <c r="AM358" s="8">
        <v>0</v>
      </c>
      <c r="AN358" s="8">
        <v>0</v>
      </c>
      <c r="AO358" s="8">
        <v>0</v>
      </c>
      <c r="AP358" s="8">
        <v>0</v>
      </c>
      <c r="AQ358" s="8">
        <v>1</v>
      </c>
      <c r="AR358" s="8">
        <v>0</v>
      </c>
      <c r="AS358" s="8">
        <v>0</v>
      </c>
      <c r="AT358" s="8">
        <v>0</v>
      </c>
    </row>
    <row r="359" spans="1:46" ht="25.5" x14ac:dyDescent="0.2">
      <c r="A359" s="14"/>
      <c r="B359" s="46" t="s">
        <v>648</v>
      </c>
      <c r="C359" s="38" t="s">
        <v>649</v>
      </c>
      <c r="D359" s="33">
        <v>0</v>
      </c>
      <c r="E359" s="33">
        <v>2</v>
      </c>
      <c r="F359" s="33">
        <v>2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1</v>
      </c>
      <c r="P359" s="33">
        <v>1</v>
      </c>
      <c r="Q359" s="33">
        <v>1</v>
      </c>
      <c r="R359" s="33">
        <v>1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40">
        <v>0</v>
      </c>
      <c r="AA359" s="33">
        <v>0</v>
      </c>
      <c r="AB359" s="43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</row>
    <row r="360" spans="1:46" ht="38.25" x14ac:dyDescent="0.2">
      <c r="A360" s="24"/>
      <c r="B360" s="46" t="s">
        <v>650</v>
      </c>
      <c r="C360" s="36" t="s">
        <v>651</v>
      </c>
      <c r="D360" s="37">
        <v>1</v>
      </c>
      <c r="E360" s="37">
        <v>1</v>
      </c>
      <c r="F360" s="37">
        <v>1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37">
        <v>0</v>
      </c>
      <c r="S360" s="37">
        <v>0</v>
      </c>
      <c r="T360" s="37">
        <v>0</v>
      </c>
      <c r="U360" s="37">
        <v>1</v>
      </c>
      <c r="V360" s="37">
        <v>1</v>
      </c>
      <c r="W360" s="37">
        <v>0</v>
      </c>
      <c r="X360" s="37">
        <v>0</v>
      </c>
      <c r="Y360" s="37">
        <v>0</v>
      </c>
      <c r="Z360" s="42">
        <v>0</v>
      </c>
      <c r="AA360" s="37">
        <v>1</v>
      </c>
      <c r="AB360" s="45">
        <v>1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1</v>
      </c>
      <c r="AR360" s="26">
        <v>1</v>
      </c>
      <c r="AS360" s="26">
        <v>0</v>
      </c>
      <c r="AT360" s="26">
        <v>0</v>
      </c>
    </row>
    <row r="361" spans="1:46" x14ac:dyDescent="0.2">
      <c r="A361" s="14"/>
      <c r="B361" s="46" t="s">
        <v>652</v>
      </c>
      <c r="C361" s="38" t="s">
        <v>653</v>
      </c>
      <c r="D361" s="33">
        <v>1</v>
      </c>
      <c r="E361" s="33">
        <v>1</v>
      </c>
      <c r="F361" s="33">
        <v>1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1</v>
      </c>
      <c r="V361" s="33">
        <v>1</v>
      </c>
      <c r="W361" s="33">
        <v>0</v>
      </c>
      <c r="X361" s="33">
        <v>0</v>
      </c>
      <c r="Y361" s="33">
        <v>0</v>
      </c>
      <c r="Z361" s="40">
        <v>0</v>
      </c>
      <c r="AA361" s="33">
        <v>1</v>
      </c>
      <c r="AB361" s="43">
        <v>1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1</v>
      </c>
      <c r="AR361" s="8">
        <v>1</v>
      </c>
      <c r="AS361" s="8">
        <v>0</v>
      </c>
      <c r="AT361" s="8">
        <v>0</v>
      </c>
    </row>
    <row r="362" spans="1:46" ht="25.5" x14ac:dyDescent="0.2">
      <c r="A362" s="14"/>
      <c r="B362" s="46" t="s">
        <v>654</v>
      </c>
      <c r="C362" s="36" t="s">
        <v>655</v>
      </c>
      <c r="D362" s="37">
        <v>0</v>
      </c>
      <c r="E362" s="37">
        <v>6</v>
      </c>
      <c r="F362" s="37">
        <v>5</v>
      </c>
      <c r="G362" s="37">
        <v>0</v>
      </c>
      <c r="H362" s="37">
        <v>0</v>
      </c>
      <c r="I362" s="37">
        <v>0</v>
      </c>
      <c r="J362" s="37">
        <v>0</v>
      </c>
      <c r="K362" s="37">
        <v>1</v>
      </c>
      <c r="L362" s="37">
        <v>1</v>
      </c>
      <c r="M362" s="37">
        <v>1</v>
      </c>
      <c r="N362" s="37">
        <v>1</v>
      </c>
      <c r="O362" s="37">
        <v>1</v>
      </c>
      <c r="P362" s="37">
        <v>0</v>
      </c>
      <c r="Q362" s="37">
        <v>2</v>
      </c>
      <c r="R362" s="37">
        <v>2</v>
      </c>
      <c r="S362" s="37">
        <v>0</v>
      </c>
      <c r="T362" s="37">
        <v>0</v>
      </c>
      <c r="U362" s="37">
        <v>0</v>
      </c>
      <c r="V362" s="37">
        <v>0</v>
      </c>
      <c r="W362" s="37">
        <v>1</v>
      </c>
      <c r="X362" s="37">
        <v>1</v>
      </c>
      <c r="Y362" s="37">
        <v>0</v>
      </c>
      <c r="Z362" s="42">
        <v>0</v>
      </c>
      <c r="AA362" s="37">
        <v>5</v>
      </c>
      <c r="AB362" s="45">
        <v>5</v>
      </c>
      <c r="AC362" s="26">
        <v>0</v>
      </c>
      <c r="AD362" s="26">
        <v>0</v>
      </c>
      <c r="AE362" s="26">
        <v>0</v>
      </c>
      <c r="AF362" s="26">
        <v>0</v>
      </c>
      <c r="AG362" s="26">
        <v>1</v>
      </c>
      <c r="AH362" s="26">
        <v>1</v>
      </c>
      <c r="AI362" s="26">
        <v>1</v>
      </c>
      <c r="AJ362" s="26">
        <v>1</v>
      </c>
      <c r="AK362" s="26">
        <v>0</v>
      </c>
      <c r="AL362" s="26">
        <v>0</v>
      </c>
      <c r="AM362" s="26">
        <v>2</v>
      </c>
      <c r="AN362" s="26">
        <v>2</v>
      </c>
      <c r="AO362" s="26">
        <v>0</v>
      </c>
      <c r="AP362" s="26">
        <v>0</v>
      </c>
      <c r="AQ362" s="26">
        <v>0</v>
      </c>
      <c r="AR362" s="26">
        <v>0</v>
      </c>
      <c r="AS362" s="26">
        <v>1</v>
      </c>
      <c r="AT362" s="26">
        <v>1</v>
      </c>
    </row>
    <row r="363" spans="1:46" x14ac:dyDescent="0.2">
      <c r="A363" s="14"/>
      <c r="B363" s="46" t="s">
        <v>656</v>
      </c>
      <c r="C363" s="38" t="s">
        <v>657</v>
      </c>
      <c r="D363" s="33">
        <v>0</v>
      </c>
      <c r="E363" s="33">
        <v>3</v>
      </c>
      <c r="F363" s="33">
        <v>3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1</v>
      </c>
      <c r="N363" s="33">
        <v>1</v>
      </c>
      <c r="O363" s="33">
        <v>0</v>
      </c>
      <c r="P363" s="33">
        <v>0</v>
      </c>
      <c r="Q363" s="33">
        <v>1</v>
      </c>
      <c r="R363" s="33">
        <v>1</v>
      </c>
      <c r="S363" s="33">
        <v>0</v>
      </c>
      <c r="T363" s="33">
        <v>0</v>
      </c>
      <c r="U363" s="33">
        <v>0</v>
      </c>
      <c r="V363" s="33">
        <v>0</v>
      </c>
      <c r="W363" s="33">
        <v>1</v>
      </c>
      <c r="X363" s="33">
        <v>1</v>
      </c>
      <c r="Y363" s="33">
        <v>0</v>
      </c>
      <c r="Z363" s="40">
        <v>0</v>
      </c>
      <c r="AA363" s="33">
        <v>3</v>
      </c>
      <c r="AB363" s="43">
        <v>3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1</v>
      </c>
      <c r="AJ363" s="8">
        <v>1</v>
      </c>
      <c r="AK363" s="8">
        <v>0</v>
      </c>
      <c r="AL363" s="8">
        <v>0</v>
      </c>
      <c r="AM363" s="8">
        <v>1</v>
      </c>
      <c r="AN363" s="8">
        <v>1</v>
      </c>
      <c r="AO363" s="8">
        <v>0</v>
      </c>
      <c r="AP363" s="8">
        <v>0</v>
      </c>
      <c r="AQ363" s="8">
        <v>0</v>
      </c>
      <c r="AR363" s="8">
        <v>0</v>
      </c>
      <c r="AS363" s="8">
        <v>1</v>
      </c>
      <c r="AT363" s="8">
        <v>1</v>
      </c>
    </row>
    <row r="364" spans="1:46" ht="25.5" x14ac:dyDescent="0.2">
      <c r="A364" s="14"/>
      <c r="B364" s="46" t="s">
        <v>658</v>
      </c>
      <c r="C364" s="38" t="s">
        <v>659</v>
      </c>
      <c r="D364" s="33">
        <v>0</v>
      </c>
      <c r="E364" s="33">
        <v>3</v>
      </c>
      <c r="F364" s="33">
        <v>2</v>
      </c>
      <c r="G364" s="33">
        <v>0</v>
      </c>
      <c r="H364" s="33">
        <v>0</v>
      </c>
      <c r="I364" s="33">
        <v>0</v>
      </c>
      <c r="J364" s="33">
        <v>0</v>
      </c>
      <c r="K364" s="33">
        <v>1</v>
      </c>
      <c r="L364" s="33">
        <v>1</v>
      </c>
      <c r="M364" s="33">
        <v>0</v>
      </c>
      <c r="N364" s="33">
        <v>0</v>
      </c>
      <c r="O364" s="33">
        <v>1</v>
      </c>
      <c r="P364" s="33">
        <v>0</v>
      </c>
      <c r="Q364" s="33">
        <v>1</v>
      </c>
      <c r="R364" s="33">
        <v>1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0</v>
      </c>
      <c r="Z364" s="40">
        <v>0</v>
      </c>
      <c r="AA364" s="33">
        <v>2</v>
      </c>
      <c r="AB364" s="43">
        <v>2</v>
      </c>
      <c r="AC364" s="8">
        <v>0</v>
      </c>
      <c r="AD364" s="8">
        <v>0</v>
      </c>
      <c r="AE364" s="8">
        <v>0</v>
      </c>
      <c r="AF364" s="8">
        <v>0</v>
      </c>
      <c r="AG364" s="8">
        <v>1</v>
      </c>
      <c r="AH364" s="8">
        <v>1</v>
      </c>
      <c r="AI364" s="8">
        <v>0</v>
      </c>
      <c r="AJ364" s="8">
        <v>0</v>
      </c>
      <c r="AK364" s="8">
        <v>0</v>
      </c>
      <c r="AL364" s="8">
        <v>0</v>
      </c>
      <c r="AM364" s="8">
        <v>1</v>
      </c>
      <c r="AN364" s="8">
        <v>1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</row>
    <row r="365" spans="1:46" x14ac:dyDescent="0.2">
      <c r="A365" s="14"/>
      <c r="B365" s="46" t="s">
        <v>660</v>
      </c>
      <c r="C365" s="36" t="s">
        <v>661</v>
      </c>
      <c r="D365" s="37">
        <v>0</v>
      </c>
      <c r="E365" s="37">
        <v>9</v>
      </c>
      <c r="F365" s="37">
        <v>9</v>
      </c>
      <c r="G365" s="37">
        <v>0</v>
      </c>
      <c r="H365" s="37">
        <v>0</v>
      </c>
      <c r="I365" s="37">
        <v>1</v>
      </c>
      <c r="J365" s="37">
        <v>1</v>
      </c>
      <c r="K365" s="37">
        <v>2</v>
      </c>
      <c r="L365" s="37">
        <v>2</v>
      </c>
      <c r="M365" s="37">
        <v>1</v>
      </c>
      <c r="N365" s="37">
        <v>1</v>
      </c>
      <c r="O365" s="37">
        <v>1</v>
      </c>
      <c r="P365" s="37">
        <v>1</v>
      </c>
      <c r="Q365" s="37">
        <v>2</v>
      </c>
      <c r="R365" s="37">
        <v>2</v>
      </c>
      <c r="S365" s="37">
        <v>0</v>
      </c>
      <c r="T365" s="37">
        <v>0</v>
      </c>
      <c r="U365" s="37">
        <v>1</v>
      </c>
      <c r="V365" s="37">
        <v>1</v>
      </c>
      <c r="W365" s="37">
        <v>1</v>
      </c>
      <c r="X365" s="37">
        <v>1</v>
      </c>
      <c r="Y365" s="37">
        <v>0</v>
      </c>
      <c r="Z365" s="42">
        <v>0</v>
      </c>
      <c r="AA365" s="37">
        <v>7</v>
      </c>
      <c r="AB365" s="45">
        <v>7</v>
      </c>
      <c r="AC365" s="26">
        <v>0</v>
      </c>
      <c r="AD365" s="26">
        <v>0</v>
      </c>
      <c r="AE365" s="26">
        <v>1</v>
      </c>
      <c r="AF365" s="26">
        <v>1</v>
      </c>
      <c r="AG365" s="26">
        <v>2</v>
      </c>
      <c r="AH365" s="26">
        <v>2</v>
      </c>
      <c r="AI365" s="26">
        <v>0</v>
      </c>
      <c r="AJ365" s="26">
        <v>0</v>
      </c>
      <c r="AK365" s="26">
        <v>1</v>
      </c>
      <c r="AL365" s="26">
        <v>1</v>
      </c>
      <c r="AM365" s="26">
        <v>2</v>
      </c>
      <c r="AN365" s="26">
        <v>2</v>
      </c>
      <c r="AO365" s="26">
        <v>0</v>
      </c>
      <c r="AP365" s="26">
        <v>0</v>
      </c>
      <c r="AQ365" s="26">
        <v>0</v>
      </c>
      <c r="AR365" s="26">
        <v>0</v>
      </c>
      <c r="AS365" s="26">
        <v>1</v>
      </c>
      <c r="AT365" s="26">
        <v>1</v>
      </c>
    </row>
    <row r="366" spans="1:46" ht="25.5" x14ac:dyDescent="0.2">
      <c r="A366" s="14"/>
      <c r="B366" s="46" t="s">
        <v>662</v>
      </c>
      <c r="C366" s="38" t="s">
        <v>663</v>
      </c>
      <c r="D366" s="33">
        <v>0</v>
      </c>
      <c r="E366" s="33">
        <v>9</v>
      </c>
      <c r="F366" s="33">
        <v>9</v>
      </c>
      <c r="G366" s="33">
        <v>0</v>
      </c>
      <c r="H366" s="33">
        <v>0</v>
      </c>
      <c r="I366" s="33">
        <v>1</v>
      </c>
      <c r="J366" s="33">
        <v>1</v>
      </c>
      <c r="K366" s="33">
        <v>2</v>
      </c>
      <c r="L366" s="33">
        <v>2</v>
      </c>
      <c r="M366" s="33">
        <v>1</v>
      </c>
      <c r="N366" s="33">
        <v>1</v>
      </c>
      <c r="O366" s="33">
        <v>1</v>
      </c>
      <c r="P366" s="33">
        <v>1</v>
      </c>
      <c r="Q366" s="33">
        <v>2</v>
      </c>
      <c r="R366" s="33">
        <v>2</v>
      </c>
      <c r="S366" s="33">
        <v>0</v>
      </c>
      <c r="T366" s="33">
        <v>0</v>
      </c>
      <c r="U366" s="33">
        <v>1</v>
      </c>
      <c r="V366" s="33">
        <v>1</v>
      </c>
      <c r="W366" s="33">
        <v>1</v>
      </c>
      <c r="X366" s="33">
        <v>1</v>
      </c>
      <c r="Y366" s="33">
        <v>0</v>
      </c>
      <c r="Z366" s="40">
        <v>0</v>
      </c>
      <c r="AA366" s="33">
        <v>7</v>
      </c>
      <c r="AB366" s="43">
        <v>7</v>
      </c>
      <c r="AC366" s="8">
        <v>0</v>
      </c>
      <c r="AD366" s="8">
        <v>0</v>
      </c>
      <c r="AE366" s="8">
        <v>1</v>
      </c>
      <c r="AF366" s="8">
        <v>1</v>
      </c>
      <c r="AG366" s="8">
        <v>2</v>
      </c>
      <c r="AH366" s="8">
        <v>2</v>
      </c>
      <c r="AI366" s="8">
        <v>0</v>
      </c>
      <c r="AJ366" s="8">
        <v>0</v>
      </c>
      <c r="AK366" s="8">
        <v>1</v>
      </c>
      <c r="AL366" s="8">
        <v>1</v>
      </c>
      <c r="AM366" s="8">
        <v>2</v>
      </c>
      <c r="AN366" s="8">
        <v>2</v>
      </c>
      <c r="AO366" s="8">
        <v>0</v>
      </c>
      <c r="AP366" s="8">
        <v>0</v>
      </c>
      <c r="AQ366" s="8">
        <v>0</v>
      </c>
      <c r="AR366" s="8">
        <v>0</v>
      </c>
      <c r="AS366" s="8">
        <v>1</v>
      </c>
      <c r="AT366" s="8">
        <v>1</v>
      </c>
    </row>
    <row r="367" spans="1:46" ht="38.25" x14ac:dyDescent="0.2">
      <c r="A367" s="14"/>
      <c r="B367" s="46" t="s">
        <v>664</v>
      </c>
      <c r="C367" s="36" t="s">
        <v>665</v>
      </c>
      <c r="D367" s="37">
        <v>0</v>
      </c>
      <c r="E367" s="37">
        <v>6</v>
      </c>
      <c r="F367" s="37">
        <v>5</v>
      </c>
      <c r="G367" s="37">
        <v>0</v>
      </c>
      <c r="H367" s="37">
        <v>0</v>
      </c>
      <c r="I367" s="37">
        <v>2</v>
      </c>
      <c r="J367" s="37">
        <v>1</v>
      </c>
      <c r="K367" s="37">
        <v>1</v>
      </c>
      <c r="L367" s="37">
        <v>1</v>
      </c>
      <c r="M367" s="37">
        <v>1</v>
      </c>
      <c r="N367" s="37">
        <v>1</v>
      </c>
      <c r="O367" s="37">
        <v>1</v>
      </c>
      <c r="P367" s="37">
        <v>1</v>
      </c>
      <c r="Q367" s="37">
        <v>1</v>
      </c>
      <c r="R367" s="37">
        <v>1</v>
      </c>
      <c r="S367" s="37">
        <v>0</v>
      </c>
      <c r="T367" s="37">
        <v>0</v>
      </c>
      <c r="U367" s="37">
        <v>0</v>
      </c>
      <c r="V367" s="37">
        <v>0</v>
      </c>
      <c r="W367" s="37">
        <v>0</v>
      </c>
      <c r="X367" s="37">
        <v>0</v>
      </c>
      <c r="Y367" s="37">
        <v>0</v>
      </c>
      <c r="Z367" s="42">
        <v>0</v>
      </c>
      <c r="AA367" s="37">
        <v>6</v>
      </c>
      <c r="AB367" s="45">
        <v>5</v>
      </c>
      <c r="AC367" s="26">
        <v>0</v>
      </c>
      <c r="AD367" s="26">
        <v>0</v>
      </c>
      <c r="AE367" s="26">
        <v>2</v>
      </c>
      <c r="AF367" s="26">
        <v>1</v>
      </c>
      <c r="AG367" s="26">
        <v>1</v>
      </c>
      <c r="AH367" s="26">
        <v>1</v>
      </c>
      <c r="AI367" s="26">
        <v>1</v>
      </c>
      <c r="AJ367" s="26">
        <v>1</v>
      </c>
      <c r="AK367" s="26">
        <v>1</v>
      </c>
      <c r="AL367" s="26">
        <v>1</v>
      </c>
      <c r="AM367" s="26">
        <v>1</v>
      </c>
      <c r="AN367" s="26">
        <v>1</v>
      </c>
      <c r="AO367" s="26">
        <v>0</v>
      </c>
      <c r="AP367" s="26">
        <v>0</v>
      </c>
      <c r="AQ367" s="26">
        <v>0</v>
      </c>
      <c r="AR367" s="26">
        <v>0</v>
      </c>
      <c r="AS367" s="26">
        <v>0</v>
      </c>
      <c r="AT367" s="26">
        <v>0</v>
      </c>
    </row>
    <row r="368" spans="1:46" x14ac:dyDescent="0.2">
      <c r="A368" s="24"/>
      <c r="B368" s="46" t="s">
        <v>666</v>
      </c>
      <c r="C368" s="38" t="s">
        <v>667</v>
      </c>
      <c r="D368" s="33">
        <v>0</v>
      </c>
      <c r="E368" s="33">
        <v>1</v>
      </c>
      <c r="F368" s="33">
        <v>1</v>
      </c>
      <c r="G368" s="33">
        <v>0</v>
      </c>
      <c r="H368" s="33">
        <v>0</v>
      </c>
      <c r="I368" s="33">
        <v>1</v>
      </c>
      <c r="J368" s="33">
        <v>1</v>
      </c>
      <c r="K368" s="33">
        <v>0</v>
      </c>
      <c r="L368" s="33">
        <v>0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40">
        <v>0</v>
      </c>
      <c r="AA368" s="33">
        <v>1</v>
      </c>
      <c r="AB368" s="43">
        <v>1</v>
      </c>
      <c r="AC368" s="8">
        <v>0</v>
      </c>
      <c r="AD368" s="8">
        <v>0</v>
      </c>
      <c r="AE368" s="8">
        <v>1</v>
      </c>
      <c r="AF368" s="8">
        <v>1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</row>
    <row r="369" spans="1:46" ht="25.5" x14ac:dyDescent="0.2">
      <c r="A369" s="14"/>
      <c r="B369" s="46" t="s">
        <v>668</v>
      </c>
      <c r="C369" s="38" t="s">
        <v>669</v>
      </c>
      <c r="D369" s="33">
        <v>0</v>
      </c>
      <c r="E369" s="33">
        <v>3</v>
      </c>
      <c r="F369" s="33">
        <v>2</v>
      </c>
      <c r="G369" s="33">
        <v>0</v>
      </c>
      <c r="H369" s="33">
        <v>0</v>
      </c>
      <c r="I369" s="33">
        <v>1</v>
      </c>
      <c r="J369" s="33">
        <v>0</v>
      </c>
      <c r="K369" s="33">
        <v>1</v>
      </c>
      <c r="L369" s="33">
        <v>1</v>
      </c>
      <c r="M369" s="33">
        <v>0</v>
      </c>
      <c r="N369" s="33">
        <v>0</v>
      </c>
      <c r="O369" s="33">
        <v>0</v>
      </c>
      <c r="P369" s="33">
        <v>0</v>
      </c>
      <c r="Q369" s="33">
        <v>1</v>
      </c>
      <c r="R369" s="33">
        <v>1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>
        <v>0</v>
      </c>
      <c r="Z369" s="40">
        <v>0</v>
      </c>
      <c r="AA369" s="33">
        <v>3</v>
      </c>
      <c r="AB369" s="43">
        <v>2</v>
      </c>
      <c r="AC369" s="8">
        <v>0</v>
      </c>
      <c r="AD369" s="8">
        <v>0</v>
      </c>
      <c r="AE369" s="8">
        <v>1</v>
      </c>
      <c r="AF369" s="8">
        <v>0</v>
      </c>
      <c r="AG369" s="8">
        <v>1</v>
      </c>
      <c r="AH369" s="8">
        <v>1</v>
      </c>
      <c r="AI369" s="8">
        <v>0</v>
      </c>
      <c r="AJ369" s="8">
        <v>0</v>
      </c>
      <c r="AK369" s="8">
        <v>0</v>
      </c>
      <c r="AL369" s="8">
        <v>0</v>
      </c>
      <c r="AM369" s="8">
        <v>1</v>
      </c>
      <c r="AN369" s="8">
        <v>1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</row>
    <row r="370" spans="1:46" ht="25.5" x14ac:dyDescent="0.2">
      <c r="A370" s="24"/>
      <c r="B370" s="46" t="s">
        <v>670</v>
      </c>
      <c r="C370" s="38" t="s">
        <v>671</v>
      </c>
      <c r="D370" s="33">
        <v>0</v>
      </c>
      <c r="E370" s="33">
        <v>1</v>
      </c>
      <c r="F370" s="33">
        <v>1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1</v>
      </c>
      <c r="N370" s="33">
        <v>1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40">
        <v>0</v>
      </c>
      <c r="AA370" s="33">
        <v>1</v>
      </c>
      <c r="AB370" s="43">
        <v>1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1</v>
      </c>
      <c r="AJ370" s="8">
        <v>1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</row>
    <row r="371" spans="1:46" ht="38.25" x14ac:dyDescent="0.2">
      <c r="A371" s="14"/>
      <c r="B371" s="46" t="s">
        <v>672</v>
      </c>
      <c r="C371" s="38" t="s">
        <v>673</v>
      </c>
      <c r="D371" s="33">
        <v>0</v>
      </c>
      <c r="E371" s="33">
        <v>1</v>
      </c>
      <c r="F371" s="33">
        <v>1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1</v>
      </c>
      <c r="P371" s="33">
        <v>1</v>
      </c>
      <c r="Q371" s="33">
        <v>0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0</v>
      </c>
      <c r="Y371" s="33">
        <v>0</v>
      </c>
      <c r="Z371" s="40">
        <v>0</v>
      </c>
      <c r="AA371" s="33">
        <v>1</v>
      </c>
      <c r="AB371" s="43">
        <v>1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1</v>
      </c>
      <c r="AL371" s="8">
        <v>1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</row>
    <row r="372" spans="1:46" x14ac:dyDescent="0.2">
      <c r="A372" s="24"/>
      <c r="B372" s="46" t="s">
        <v>674</v>
      </c>
      <c r="C372" s="36" t="s">
        <v>675</v>
      </c>
      <c r="D372" s="37">
        <v>3</v>
      </c>
      <c r="E372" s="37">
        <v>32</v>
      </c>
      <c r="F372" s="37">
        <v>28</v>
      </c>
      <c r="G372" s="37">
        <v>0</v>
      </c>
      <c r="H372" s="37">
        <v>0</v>
      </c>
      <c r="I372" s="37">
        <v>6</v>
      </c>
      <c r="J372" s="37">
        <v>6</v>
      </c>
      <c r="K372" s="37">
        <v>5</v>
      </c>
      <c r="L372" s="37">
        <v>3</v>
      </c>
      <c r="M372" s="37">
        <v>4</v>
      </c>
      <c r="N372" s="37">
        <v>4</v>
      </c>
      <c r="O372" s="37">
        <v>9</v>
      </c>
      <c r="P372" s="37">
        <v>7</v>
      </c>
      <c r="Q372" s="37">
        <v>2</v>
      </c>
      <c r="R372" s="37">
        <v>2</v>
      </c>
      <c r="S372" s="37">
        <v>2</v>
      </c>
      <c r="T372" s="37">
        <v>2</v>
      </c>
      <c r="U372" s="37">
        <v>1</v>
      </c>
      <c r="V372" s="37">
        <v>1</v>
      </c>
      <c r="W372" s="37">
        <v>3</v>
      </c>
      <c r="X372" s="37">
        <v>3</v>
      </c>
      <c r="Y372" s="37">
        <v>3</v>
      </c>
      <c r="Z372" s="42">
        <v>6700</v>
      </c>
      <c r="AA372" s="37">
        <v>16</v>
      </c>
      <c r="AB372" s="45">
        <v>14</v>
      </c>
      <c r="AC372" s="26">
        <v>0</v>
      </c>
      <c r="AD372" s="26">
        <v>0</v>
      </c>
      <c r="AE372" s="26">
        <v>2</v>
      </c>
      <c r="AF372" s="26">
        <v>2</v>
      </c>
      <c r="AG372" s="26">
        <v>2</v>
      </c>
      <c r="AH372" s="26">
        <v>1</v>
      </c>
      <c r="AI372" s="26">
        <v>1</v>
      </c>
      <c r="AJ372" s="26">
        <v>1</v>
      </c>
      <c r="AK372" s="26">
        <v>5</v>
      </c>
      <c r="AL372" s="26">
        <v>4</v>
      </c>
      <c r="AM372" s="26">
        <v>0</v>
      </c>
      <c r="AN372" s="26">
        <v>0</v>
      </c>
      <c r="AO372" s="26">
        <v>2</v>
      </c>
      <c r="AP372" s="26">
        <v>2</v>
      </c>
      <c r="AQ372" s="26">
        <v>1</v>
      </c>
      <c r="AR372" s="26">
        <v>1</v>
      </c>
      <c r="AS372" s="26">
        <v>3</v>
      </c>
      <c r="AT372" s="26">
        <v>3</v>
      </c>
    </row>
    <row r="373" spans="1:46" ht="38.25" x14ac:dyDescent="0.2">
      <c r="A373" s="14"/>
      <c r="B373" s="46" t="s">
        <v>676</v>
      </c>
      <c r="C373" s="38" t="s">
        <v>677</v>
      </c>
      <c r="D373" s="33">
        <v>3</v>
      </c>
      <c r="E373" s="33">
        <v>30</v>
      </c>
      <c r="F373" s="33">
        <v>26</v>
      </c>
      <c r="G373" s="33">
        <v>0</v>
      </c>
      <c r="H373" s="33">
        <v>0</v>
      </c>
      <c r="I373" s="33">
        <v>5</v>
      </c>
      <c r="J373" s="33">
        <v>5</v>
      </c>
      <c r="K373" s="33">
        <v>5</v>
      </c>
      <c r="L373" s="33">
        <v>3</v>
      </c>
      <c r="M373" s="33">
        <v>3</v>
      </c>
      <c r="N373" s="33">
        <v>3</v>
      </c>
      <c r="O373" s="33">
        <v>9</v>
      </c>
      <c r="P373" s="33">
        <v>7</v>
      </c>
      <c r="Q373" s="33">
        <v>2</v>
      </c>
      <c r="R373" s="33">
        <v>2</v>
      </c>
      <c r="S373" s="33">
        <v>2</v>
      </c>
      <c r="T373" s="33">
        <v>2</v>
      </c>
      <c r="U373" s="33">
        <v>1</v>
      </c>
      <c r="V373" s="33">
        <v>1</v>
      </c>
      <c r="W373" s="33">
        <v>3</v>
      </c>
      <c r="X373" s="33">
        <v>3</v>
      </c>
      <c r="Y373" s="33">
        <v>3</v>
      </c>
      <c r="Z373" s="40">
        <v>6700</v>
      </c>
      <c r="AA373" s="33">
        <v>15</v>
      </c>
      <c r="AB373" s="43">
        <v>13</v>
      </c>
      <c r="AC373" s="8">
        <v>0</v>
      </c>
      <c r="AD373" s="8">
        <v>0</v>
      </c>
      <c r="AE373" s="8">
        <v>1</v>
      </c>
      <c r="AF373" s="8">
        <v>1</v>
      </c>
      <c r="AG373" s="8">
        <v>2</v>
      </c>
      <c r="AH373" s="8">
        <v>1</v>
      </c>
      <c r="AI373" s="8">
        <v>1</v>
      </c>
      <c r="AJ373" s="8">
        <v>1</v>
      </c>
      <c r="AK373" s="8">
        <v>5</v>
      </c>
      <c r="AL373" s="8">
        <v>4</v>
      </c>
      <c r="AM373" s="8">
        <v>0</v>
      </c>
      <c r="AN373" s="8">
        <v>0</v>
      </c>
      <c r="AO373" s="8">
        <v>2</v>
      </c>
      <c r="AP373" s="8">
        <v>2</v>
      </c>
      <c r="AQ373" s="8">
        <v>1</v>
      </c>
      <c r="AR373" s="8">
        <v>1</v>
      </c>
      <c r="AS373" s="8">
        <v>3</v>
      </c>
      <c r="AT373" s="8">
        <v>3</v>
      </c>
    </row>
    <row r="374" spans="1:46" ht="25.5" x14ac:dyDescent="0.2">
      <c r="A374" s="14"/>
      <c r="B374" s="46" t="s">
        <v>678</v>
      </c>
      <c r="C374" s="38" t="s">
        <v>679</v>
      </c>
      <c r="D374" s="33">
        <v>0</v>
      </c>
      <c r="E374" s="33">
        <v>2</v>
      </c>
      <c r="F374" s="33">
        <v>2</v>
      </c>
      <c r="G374" s="33">
        <v>0</v>
      </c>
      <c r="H374" s="33">
        <v>0</v>
      </c>
      <c r="I374" s="33">
        <v>1</v>
      </c>
      <c r="J374" s="33">
        <v>1</v>
      </c>
      <c r="K374" s="33">
        <v>0</v>
      </c>
      <c r="L374" s="33">
        <v>0</v>
      </c>
      <c r="M374" s="33">
        <v>1</v>
      </c>
      <c r="N374" s="33">
        <v>1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0</v>
      </c>
      <c r="Z374" s="40">
        <v>0</v>
      </c>
      <c r="AA374" s="33">
        <v>1</v>
      </c>
      <c r="AB374" s="43">
        <v>1</v>
      </c>
      <c r="AC374" s="8">
        <v>0</v>
      </c>
      <c r="AD374" s="8">
        <v>0</v>
      </c>
      <c r="AE374" s="8">
        <v>1</v>
      </c>
      <c r="AF374" s="8">
        <v>1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</row>
    <row r="375" spans="1:46" ht="38.25" x14ac:dyDescent="0.2">
      <c r="A375" s="14"/>
      <c r="B375" s="46" t="s">
        <v>680</v>
      </c>
      <c r="C375" s="36" t="s">
        <v>681</v>
      </c>
      <c r="D375" s="37">
        <v>3</v>
      </c>
      <c r="E375" s="37">
        <v>119</v>
      </c>
      <c r="F375" s="37">
        <v>112</v>
      </c>
      <c r="G375" s="37">
        <v>0</v>
      </c>
      <c r="H375" s="37">
        <v>0</v>
      </c>
      <c r="I375" s="37">
        <v>6</v>
      </c>
      <c r="J375" s="37">
        <v>6</v>
      </c>
      <c r="K375" s="37">
        <v>19</v>
      </c>
      <c r="L375" s="37">
        <v>19</v>
      </c>
      <c r="M375" s="37">
        <v>31</v>
      </c>
      <c r="N375" s="37">
        <v>29</v>
      </c>
      <c r="O375" s="37">
        <v>27</v>
      </c>
      <c r="P375" s="37">
        <v>26</v>
      </c>
      <c r="Q375" s="37">
        <v>13</v>
      </c>
      <c r="R375" s="37">
        <v>12</v>
      </c>
      <c r="S375" s="37">
        <v>9</v>
      </c>
      <c r="T375" s="37">
        <v>8</v>
      </c>
      <c r="U375" s="37">
        <v>1</v>
      </c>
      <c r="V375" s="37">
        <v>0</v>
      </c>
      <c r="W375" s="37">
        <v>13</v>
      </c>
      <c r="X375" s="37">
        <v>12</v>
      </c>
      <c r="Y375" s="37">
        <v>1</v>
      </c>
      <c r="Z375" s="42">
        <v>8000</v>
      </c>
      <c r="AA375" s="37">
        <v>83</v>
      </c>
      <c r="AB375" s="45">
        <v>78</v>
      </c>
      <c r="AC375" s="26">
        <v>0</v>
      </c>
      <c r="AD375" s="26">
        <v>0</v>
      </c>
      <c r="AE375" s="26">
        <v>3</v>
      </c>
      <c r="AF375" s="26">
        <v>3</v>
      </c>
      <c r="AG375" s="26">
        <v>11</v>
      </c>
      <c r="AH375" s="26">
        <v>11</v>
      </c>
      <c r="AI375" s="26">
        <v>23</v>
      </c>
      <c r="AJ375" s="26">
        <v>22</v>
      </c>
      <c r="AK375" s="26">
        <v>17</v>
      </c>
      <c r="AL375" s="26">
        <v>17</v>
      </c>
      <c r="AM375" s="26">
        <v>9</v>
      </c>
      <c r="AN375" s="26">
        <v>9</v>
      </c>
      <c r="AO375" s="26">
        <v>7</v>
      </c>
      <c r="AP375" s="26">
        <v>5</v>
      </c>
      <c r="AQ375" s="26">
        <v>2</v>
      </c>
      <c r="AR375" s="26">
        <v>1</v>
      </c>
      <c r="AS375" s="26">
        <v>11</v>
      </c>
      <c r="AT375" s="26">
        <v>10</v>
      </c>
    </row>
    <row r="376" spans="1:46" x14ac:dyDescent="0.2">
      <c r="A376" s="14"/>
      <c r="B376" s="46" t="s">
        <v>682</v>
      </c>
      <c r="C376" s="38" t="s">
        <v>683</v>
      </c>
      <c r="D376" s="33">
        <v>0</v>
      </c>
      <c r="E376" s="33">
        <v>13</v>
      </c>
      <c r="F376" s="33">
        <v>13</v>
      </c>
      <c r="G376" s="33">
        <v>0</v>
      </c>
      <c r="H376" s="33">
        <v>0</v>
      </c>
      <c r="I376" s="33">
        <v>0</v>
      </c>
      <c r="J376" s="33">
        <v>0</v>
      </c>
      <c r="K376" s="33">
        <v>1</v>
      </c>
      <c r="L376" s="33">
        <v>1</v>
      </c>
      <c r="M376" s="33">
        <v>4</v>
      </c>
      <c r="N376" s="33">
        <v>4</v>
      </c>
      <c r="O376" s="33">
        <v>3</v>
      </c>
      <c r="P376" s="33">
        <v>3</v>
      </c>
      <c r="Q376" s="33">
        <v>1</v>
      </c>
      <c r="R376" s="33">
        <v>1</v>
      </c>
      <c r="S376" s="33">
        <v>1</v>
      </c>
      <c r="T376" s="33">
        <v>1</v>
      </c>
      <c r="U376" s="33">
        <v>0</v>
      </c>
      <c r="V376" s="33">
        <v>0</v>
      </c>
      <c r="W376" s="33">
        <v>3</v>
      </c>
      <c r="X376" s="33">
        <v>3</v>
      </c>
      <c r="Y376" s="33">
        <v>0</v>
      </c>
      <c r="Z376" s="40">
        <v>0</v>
      </c>
      <c r="AA376" s="33">
        <v>8</v>
      </c>
      <c r="AB376" s="43">
        <v>8</v>
      </c>
      <c r="AC376" s="8">
        <v>0</v>
      </c>
      <c r="AD376" s="8">
        <v>0</v>
      </c>
      <c r="AE376" s="8">
        <v>0</v>
      </c>
      <c r="AF376" s="8">
        <v>0</v>
      </c>
      <c r="AG376" s="8">
        <v>1</v>
      </c>
      <c r="AH376" s="8">
        <v>1</v>
      </c>
      <c r="AI376" s="8">
        <v>2</v>
      </c>
      <c r="AJ376" s="8">
        <v>2</v>
      </c>
      <c r="AK376" s="8">
        <v>1</v>
      </c>
      <c r="AL376" s="8">
        <v>1</v>
      </c>
      <c r="AM376" s="8">
        <v>1</v>
      </c>
      <c r="AN376" s="8">
        <v>1</v>
      </c>
      <c r="AO376" s="8">
        <v>0</v>
      </c>
      <c r="AP376" s="8">
        <v>0</v>
      </c>
      <c r="AQ376" s="8">
        <v>1</v>
      </c>
      <c r="AR376" s="8">
        <v>1</v>
      </c>
      <c r="AS376" s="8">
        <v>2</v>
      </c>
      <c r="AT376" s="8">
        <v>2</v>
      </c>
    </row>
    <row r="377" spans="1:46" x14ac:dyDescent="0.2">
      <c r="A377" s="14"/>
      <c r="B377" s="46" t="s">
        <v>684</v>
      </c>
      <c r="C377" s="38" t="s">
        <v>685</v>
      </c>
      <c r="D377" s="33">
        <v>3</v>
      </c>
      <c r="E377" s="33">
        <v>92</v>
      </c>
      <c r="F377" s="33">
        <v>85</v>
      </c>
      <c r="G377" s="33">
        <v>0</v>
      </c>
      <c r="H377" s="33">
        <v>0</v>
      </c>
      <c r="I377" s="33">
        <v>6</v>
      </c>
      <c r="J377" s="33">
        <v>6</v>
      </c>
      <c r="K377" s="33">
        <v>17</v>
      </c>
      <c r="L377" s="33">
        <v>17</v>
      </c>
      <c r="M377" s="33">
        <v>23</v>
      </c>
      <c r="N377" s="33">
        <v>21</v>
      </c>
      <c r="O377" s="33">
        <v>21</v>
      </c>
      <c r="P377" s="33">
        <v>20</v>
      </c>
      <c r="Q377" s="33">
        <v>10</v>
      </c>
      <c r="R377" s="33">
        <v>9</v>
      </c>
      <c r="S377" s="33">
        <v>6</v>
      </c>
      <c r="T377" s="33">
        <v>5</v>
      </c>
      <c r="U377" s="33">
        <v>1</v>
      </c>
      <c r="V377" s="33">
        <v>0</v>
      </c>
      <c r="W377" s="33">
        <v>8</v>
      </c>
      <c r="X377" s="33">
        <v>7</v>
      </c>
      <c r="Y377" s="33">
        <v>1</v>
      </c>
      <c r="Z377" s="40">
        <v>8000</v>
      </c>
      <c r="AA377" s="33">
        <v>66</v>
      </c>
      <c r="AB377" s="43">
        <v>61</v>
      </c>
      <c r="AC377" s="8">
        <v>0</v>
      </c>
      <c r="AD377" s="8">
        <v>0</v>
      </c>
      <c r="AE377" s="8">
        <v>3</v>
      </c>
      <c r="AF377" s="8">
        <v>3</v>
      </c>
      <c r="AG377" s="8">
        <v>10</v>
      </c>
      <c r="AH377" s="8">
        <v>10</v>
      </c>
      <c r="AI377" s="8">
        <v>18</v>
      </c>
      <c r="AJ377" s="8">
        <v>17</v>
      </c>
      <c r="AK377" s="8">
        <v>14</v>
      </c>
      <c r="AL377" s="8">
        <v>14</v>
      </c>
      <c r="AM377" s="8">
        <v>6</v>
      </c>
      <c r="AN377" s="8">
        <v>6</v>
      </c>
      <c r="AO377" s="8">
        <v>6</v>
      </c>
      <c r="AP377" s="8">
        <v>4</v>
      </c>
      <c r="AQ377" s="8">
        <v>1</v>
      </c>
      <c r="AR377" s="8">
        <v>0</v>
      </c>
      <c r="AS377" s="8">
        <v>8</v>
      </c>
      <c r="AT377" s="8">
        <v>7</v>
      </c>
    </row>
    <row r="378" spans="1:46" x14ac:dyDescent="0.2">
      <c r="A378" s="14"/>
      <c r="B378" s="46" t="s">
        <v>686</v>
      </c>
      <c r="C378" s="38" t="s">
        <v>687</v>
      </c>
      <c r="D378" s="33">
        <v>0</v>
      </c>
      <c r="E378" s="33">
        <v>12</v>
      </c>
      <c r="F378" s="33">
        <v>12</v>
      </c>
      <c r="G378" s="33">
        <v>0</v>
      </c>
      <c r="H378" s="33">
        <v>0</v>
      </c>
      <c r="I378" s="33">
        <v>0</v>
      </c>
      <c r="J378" s="33">
        <v>0</v>
      </c>
      <c r="K378" s="33">
        <v>1</v>
      </c>
      <c r="L378" s="33">
        <v>1</v>
      </c>
      <c r="M378" s="33">
        <v>4</v>
      </c>
      <c r="N378" s="33">
        <v>4</v>
      </c>
      <c r="O378" s="33">
        <v>2</v>
      </c>
      <c r="P378" s="33">
        <v>2</v>
      </c>
      <c r="Q378" s="33">
        <v>2</v>
      </c>
      <c r="R378" s="33">
        <v>2</v>
      </c>
      <c r="S378" s="33">
        <v>1</v>
      </c>
      <c r="T378" s="33">
        <v>1</v>
      </c>
      <c r="U378" s="33">
        <v>0</v>
      </c>
      <c r="V378" s="33">
        <v>0</v>
      </c>
      <c r="W378" s="33">
        <v>2</v>
      </c>
      <c r="X378" s="33">
        <v>2</v>
      </c>
      <c r="Y378" s="33">
        <v>0</v>
      </c>
      <c r="Z378" s="40">
        <v>0</v>
      </c>
      <c r="AA378" s="33">
        <v>7</v>
      </c>
      <c r="AB378" s="43">
        <v>7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3</v>
      </c>
      <c r="AJ378" s="8">
        <v>3</v>
      </c>
      <c r="AK378" s="8">
        <v>1</v>
      </c>
      <c r="AL378" s="8">
        <v>1</v>
      </c>
      <c r="AM378" s="8">
        <v>2</v>
      </c>
      <c r="AN378" s="8">
        <v>2</v>
      </c>
      <c r="AO378" s="8">
        <v>0</v>
      </c>
      <c r="AP378" s="8">
        <v>0</v>
      </c>
      <c r="AQ378" s="8">
        <v>0</v>
      </c>
      <c r="AR378" s="8">
        <v>0</v>
      </c>
      <c r="AS378" s="8">
        <v>1</v>
      </c>
      <c r="AT378" s="8">
        <v>1</v>
      </c>
    </row>
    <row r="379" spans="1:46" ht="38.25" x14ac:dyDescent="0.2">
      <c r="A379" s="24"/>
      <c r="B379" s="46" t="s">
        <v>690</v>
      </c>
      <c r="C379" s="38" t="s">
        <v>691</v>
      </c>
      <c r="D379" s="33">
        <v>0</v>
      </c>
      <c r="E379" s="33">
        <v>2</v>
      </c>
      <c r="F379" s="33">
        <v>2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0</v>
      </c>
      <c r="N379" s="33">
        <v>0</v>
      </c>
      <c r="O379" s="33">
        <v>1</v>
      </c>
      <c r="P379" s="33">
        <v>1</v>
      </c>
      <c r="Q379" s="33">
        <v>0</v>
      </c>
      <c r="R379" s="33">
        <v>0</v>
      </c>
      <c r="S379" s="33">
        <v>1</v>
      </c>
      <c r="T379" s="33">
        <v>1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40">
        <v>0</v>
      </c>
      <c r="AA379" s="33">
        <v>2</v>
      </c>
      <c r="AB379" s="43">
        <v>2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1</v>
      </c>
      <c r="AL379" s="8">
        <v>1</v>
      </c>
      <c r="AM379" s="8">
        <v>0</v>
      </c>
      <c r="AN379" s="8">
        <v>0</v>
      </c>
      <c r="AO379" s="8">
        <v>1</v>
      </c>
      <c r="AP379" s="8">
        <v>1</v>
      </c>
      <c r="AQ379" s="8">
        <v>0</v>
      </c>
      <c r="AR379" s="8">
        <v>0</v>
      </c>
      <c r="AS379" s="8">
        <v>0</v>
      </c>
      <c r="AT379" s="8">
        <v>0</v>
      </c>
    </row>
    <row r="380" spans="1:46" ht="51" x14ac:dyDescent="0.2">
      <c r="A380" s="14"/>
      <c r="B380" s="46" t="s">
        <v>688</v>
      </c>
      <c r="C380" s="36" t="s">
        <v>689</v>
      </c>
      <c r="D380" s="37">
        <v>0</v>
      </c>
      <c r="E380" s="37">
        <v>4</v>
      </c>
      <c r="F380" s="37">
        <v>3</v>
      </c>
      <c r="G380" s="37">
        <v>0</v>
      </c>
      <c r="H380" s="37">
        <v>0</v>
      </c>
      <c r="I380" s="37">
        <v>1</v>
      </c>
      <c r="J380" s="37">
        <v>1</v>
      </c>
      <c r="K380" s="37">
        <v>0</v>
      </c>
      <c r="L380" s="37">
        <v>0</v>
      </c>
      <c r="M380" s="37">
        <v>0</v>
      </c>
      <c r="N380" s="37">
        <v>0</v>
      </c>
      <c r="O380" s="37">
        <v>1</v>
      </c>
      <c r="P380" s="37">
        <v>1</v>
      </c>
      <c r="Q380" s="37">
        <v>1</v>
      </c>
      <c r="R380" s="37">
        <v>0</v>
      </c>
      <c r="S380" s="37">
        <v>0</v>
      </c>
      <c r="T380" s="37">
        <v>0</v>
      </c>
      <c r="U380" s="37">
        <v>1</v>
      </c>
      <c r="V380" s="37">
        <v>1</v>
      </c>
      <c r="W380" s="37">
        <v>0</v>
      </c>
      <c r="X380" s="37">
        <v>0</v>
      </c>
      <c r="Y380" s="37">
        <v>0</v>
      </c>
      <c r="Z380" s="42">
        <v>0</v>
      </c>
      <c r="AA380" s="37">
        <v>3</v>
      </c>
      <c r="AB380" s="45">
        <v>2</v>
      </c>
      <c r="AC380" s="26">
        <v>0</v>
      </c>
      <c r="AD380" s="26">
        <v>0</v>
      </c>
      <c r="AE380" s="26">
        <v>1</v>
      </c>
      <c r="AF380" s="26">
        <v>1</v>
      </c>
      <c r="AG380" s="26">
        <v>0</v>
      </c>
      <c r="AH380" s="26">
        <v>0</v>
      </c>
      <c r="AI380" s="26">
        <v>0</v>
      </c>
      <c r="AJ380" s="26">
        <v>0</v>
      </c>
      <c r="AK380" s="26">
        <v>0</v>
      </c>
      <c r="AL380" s="26">
        <v>0</v>
      </c>
      <c r="AM380" s="26">
        <v>1</v>
      </c>
      <c r="AN380" s="26">
        <v>0</v>
      </c>
      <c r="AO380" s="26">
        <v>0</v>
      </c>
      <c r="AP380" s="26">
        <v>0</v>
      </c>
      <c r="AQ380" s="26">
        <v>1</v>
      </c>
      <c r="AR380" s="26">
        <v>1</v>
      </c>
      <c r="AS380" s="26">
        <v>0</v>
      </c>
      <c r="AT380" s="26">
        <v>0</v>
      </c>
    </row>
    <row r="381" spans="1:46" x14ac:dyDescent="0.2">
      <c r="A381" s="14"/>
      <c r="B381" s="46" t="s">
        <v>692</v>
      </c>
      <c r="C381" s="38" t="s">
        <v>693</v>
      </c>
      <c r="D381" s="33">
        <v>0</v>
      </c>
      <c r="E381" s="33">
        <v>1</v>
      </c>
      <c r="F381" s="33">
        <v>0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1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40">
        <v>0</v>
      </c>
      <c r="AA381" s="33">
        <v>1</v>
      </c>
      <c r="AB381" s="43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1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</row>
    <row r="382" spans="1:46" ht="25.5" x14ac:dyDescent="0.2">
      <c r="A382" s="24"/>
      <c r="B382" s="46" t="s">
        <v>694</v>
      </c>
      <c r="C382" s="38" t="s">
        <v>695</v>
      </c>
      <c r="D382" s="33">
        <v>0</v>
      </c>
      <c r="E382" s="33">
        <v>3</v>
      </c>
      <c r="F382" s="33">
        <v>3</v>
      </c>
      <c r="G382" s="33">
        <v>0</v>
      </c>
      <c r="H382" s="33">
        <v>0</v>
      </c>
      <c r="I382" s="33">
        <v>1</v>
      </c>
      <c r="J382" s="33">
        <v>1</v>
      </c>
      <c r="K382" s="33">
        <v>0</v>
      </c>
      <c r="L382" s="33">
        <v>0</v>
      </c>
      <c r="M382" s="33">
        <v>0</v>
      </c>
      <c r="N382" s="33">
        <v>0</v>
      </c>
      <c r="O382" s="33">
        <v>1</v>
      </c>
      <c r="P382" s="33">
        <v>1</v>
      </c>
      <c r="Q382" s="33">
        <v>0</v>
      </c>
      <c r="R382" s="33">
        <v>0</v>
      </c>
      <c r="S382" s="33">
        <v>0</v>
      </c>
      <c r="T382" s="33">
        <v>0</v>
      </c>
      <c r="U382" s="33">
        <v>1</v>
      </c>
      <c r="V382" s="33">
        <v>1</v>
      </c>
      <c r="W382" s="33">
        <v>0</v>
      </c>
      <c r="X382" s="33">
        <v>0</v>
      </c>
      <c r="Y382" s="33">
        <v>0</v>
      </c>
      <c r="Z382" s="40">
        <v>0</v>
      </c>
      <c r="AA382" s="33">
        <v>2</v>
      </c>
      <c r="AB382" s="43">
        <v>2</v>
      </c>
      <c r="AC382" s="8">
        <v>0</v>
      </c>
      <c r="AD382" s="8">
        <v>0</v>
      </c>
      <c r="AE382" s="8">
        <v>1</v>
      </c>
      <c r="AF382" s="8">
        <v>1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1</v>
      </c>
      <c r="AR382" s="8">
        <v>1</v>
      </c>
      <c r="AS382" s="8">
        <v>0</v>
      </c>
      <c r="AT382" s="8">
        <v>0</v>
      </c>
    </row>
    <row r="383" spans="1:46" ht="25.5" x14ac:dyDescent="0.2">
      <c r="A383" s="14"/>
      <c r="B383" s="46" t="s">
        <v>696</v>
      </c>
      <c r="C383" s="36" t="s">
        <v>697</v>
      </c>
      <c r="D383" s="37">
        <v>0</v>
      </c>
      <c r="E383" s="37">
        <v>5</v>
      </c>
      <c r="F383" s="37">
        <v>5</v>
      </c>
      <c r="G383" s="37">
        <v>0</v>
      </c>
      <c r="H383" s="37">
        <v>0</v>
      </c>
      <c r="I383" s="37">
        <v>1</v>
      </c>
      <c r="J383" s="37">
        <v>1</v>
      </c>
      <c r="K383" s="37">
        <v>0</v>
      </c>
      <c r="L383" s="37">
        <v>0</v>
      </c>
      <c r="M383" s="37">
        <v>1</v>
      </c>
      <c r="N383" s="37">
        <v>1</v>
      </c>
      <c r="O383" s="37">
        <v>3</v>
      </c>
      <c r="P383" s="37">
        <v>3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v>0</v>
      </c>
      <c r="W383" s="37">
        <v>0</v>
      </c>
      <c r="X383" s="37">
        <v>0</v>
      </c>
      <c r="Y383" s="37">
        <v>0</v>
      </c>
      <c r="Z383" s="42">
        <v>0</v>
      </c>
      <c r="AA383" s="37">
        <v>3</v>
      </c>
      <c r="AB383" s="45">
        <v>3</v>
      </c>
      <c r="AC383" s="26">
        <v>0</v>
      </c>
      <c r="AD383" s="26">
        <v>0</v>
      </c>
      <c r="AE383" s="26">
        <v>0</v>
      </c>
      <c r="AF383" s="26">
        <v>0</v>
      </c>
      <c r="AG383" s="26">
        <v>0</v>
      </c>
      <c r="AH383" s="26">
        <v>0</v>
      </c>
      <c r="AI383" s="26">
        <v>1</v>
      </c>
      <c r="AJ383" s="26">
        <v>1</v>
      </c>
      <c r="AK383" s="26">
        <v>2</v>
      </c>
      <c r="AL383" s="26">
        <v>2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  <c r="AT383" s="26">
        <v>0</v>
      </c>
    </row>
    <row r="384" spans="1:46" x14ac:dyDescent="0.2">
      <c r="A384" s="14"/>
      <c r="B384" s="46" t="s">
        <v>966</v>
      </c>
      <c r="C384" s="38" t="s">
        <v>967</v>
      </c>
      <c r="D384" s="33">
        <v>0</v>
      </c>
      <c r="E384" s="33">
        <v>1</v>
      </c>
      <c r="F384" s="33">
        <v>1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1</v>
      </c>
      <c r="P384" s="33">
        <v>1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40">
        <v>0</v>
      </c>
      <c r="AA384" s="33">
        <v>1</v>
      </c>
      <c r="AB384" s="43">
        <v>1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1</v>
      </c>
      <c r="AL384" s="8">
        <v>1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</row>
    <row r="385" spans="1:46" ht="38.25" x14ac:dyDescent="0.2">
      <c r="A385" s="14"/>
      <c r="B385" s="46" t="s">
        <v>698</v>
      </c>
      <c r="C385" s="38" t="s">
        <v>699</v>
      </c>
      <c r="D385" s="33">
        <v>0</v>
      </c>
      <c r="E385" s="33">
        <v>3</v>
      </c>
      <c r="F385" s="33">
        <v>3</v>
      </c>
      <c r="G385" s="33">
        <v>0</v>
      </c>
      <c r="H385" s="33">
        <v>0</v>
      </c>
      <c r="I385" s="33">
        <v>1</v>
      </c>
      <c r="J385" s="33">
        <v>1</v>
      </c>
      <c r="K385" s="33">
        <v>0</v>
      </c>
      <c r="L385" s="33">
        <v>0</v>
      </c>
      <c r="M385" s="33">
        <v>1</v>
      </c>
      <c r="N385" s="33">
        <v>1</v>
      </c>
      <c r="O385" s="33">
        <v>1</v>
      </c>
      <c r="P385" s="33">
        <v>1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40">
        <v>0</v>
      </c>
      <c r="AA385" s="33">
        <v>2</v>
      </c>
      <c r="AB385" s="43">
        <v>2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1</v>
      </c>
      <c r="AJ385" s="8">
        <v>1</v>
      </c>
      <c r="AK385" s="8">
        <v>1</v>
      </c>
      <c r="AL385" s="8">
        <v>1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</row>
    <row r="386" spans="1:46" x14ac:dyDescent="0.2">
      <c r="A386" s="24"/>
      <c r="B386" s="46" t="s">
        <v>700</v>
      </c>
      <c r="C386" s="38" t="s">
        <v>701</v>
      </c>
      <c r="D386" s="33">
        <v>0</v>
      </c>
      <c r="E386" s="33">
        <v>1</v>
      </c>
      <c r="F386" s="33">
        <v>1</v>
      </c>
      <c r="G386" s="33">
        <v>0</v>
      </c>
      <c r="H386" s="33">
        <v>0</v>
      </c>
      <c r="I386" s="33">
        <v>0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1</v>
      </c>
      <c r="P386" s="33">
        <v>1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40">
        <v>0</v>
      </c>
      <c r="AA386" s="33">
        <v>0</v>
      </c>
      <c r="AB386" s="43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</row>
    <row r="387" spans="1:46" x14ac:dyDescent="0.2">
      <c r="A387" s="14"/>
      <c r="B387" s="46" t="s">
        <v>52</v>
      </c>
      <c r="C387" s="36" t="s">
        <v>702</v>
      </c>
      <c r="D387" s="37">
        <v>9</v>
      </c>
      <c r="E387" s="37">
        <v>41</v>
      </c>
      <c r="F387" s="37">
        <v>29</v>
      </c>
      <c r="G387" s="37">
        <v>0</v>
      </c>
      <c r="H387" s="37">
        <v>0</v>
      </c>
      <c r="I387" s="37">
        <v>0</v>
      </c>
      <c r="J387" s="37">
        <v>0</v>
      </c>
      <c r="K387" s="37">
        <v>1</v>
      </c>
      <c r="L387" s="37">
        <v>0</v>
      </c>
      <c r="M387" s="37">
        <v>5</v>
      </c>
      <c r="N387" s="37">
        <v>3</v>
      </c>
      <c r="O387" s="37">
        <v>5</v>
      </c>
      <c r="P387" s="37">
        <v>3</v>
      </c>
      <c r="Q387" s="37">
        <v>2</v>
      </c>
      <c r="R387" s="37">
        <v>2</v>
      </c>
      <c r="S387" s="37">
        <v>6</v>
      </c>
      <c r="T387" s="37">
        <v>5</v>
      </c>
      <c r="U387" s="37">
        <v>5</v>
      </c>
      <c r="V387" s="37">
        <v>3</v>
      </c>
      <c r="W387" s="37">
        <v>17</v>
      </c>
      <c r="X387" s="37">
        <v>13</v>
      </c>
      <c r="Y387" s="37">
        <v>6</v>
      </c>
      <c r="Z387" s="42">
        <v>8390.5</v>
      </c>
      <c r="AA387" s="37">
        <v>31</v>
      </c>
      <c r="AB387" s="45">
        <v>23</v>
      </c>
      <c r="AC387" s="26">
        <v>0</v>
      </c>
      <c r="AD387" s="26">
        <v>0</v>
      </c>
      <c r="AE387" s="26">
        <v>0</v>
      </c>
      <c r="AF387" s="26">
        <v>0</v>
      </c>
      <c r="AG387" s="26">
        <v>1</v>
      </c>
      <c r="AH387" s="26">
        <v>0</v>
      </c>
      <c r="AI387" s="26">
        <v>2</v>
      </c>
      <c r="AJ387" s="26">
        <v>1</v>
      </c>
      <c r="AK387" s="26">
        <v>4</v>
      </c>
      <c r="AL387" s="26">
        <v>3</v>
      </c>
      <c r="AM387" s="26">
        <v>1</v>
      </c>
      <c r="AN387" s="26">
        <v>1</v>
      </c>
      <c r="AO387" s="26">
        <v>5</v>
      </c>
      <c r="AP387" s="26">
        <v>4</v>
      </c>
      <c r="AQ387" s="26">
        <v>5</v>
      </c>
      <c r="AR387" s="26">
        <v>3</v>
      </c>
      <c r="AS387" s="26">
        <v>13</v>
      </c>
      <c r="AT387" s="26">
        <v>11</v>
      </c>
    </row>
    <row r="388" spans="1:46" ht="38.25" x14ac:dyDescent="0.2">
      <c r="A388" s="14"/>
      <c r="B388" s="46" t="s">
        <v>703</v>
      </c>
      <c r="C388" s="38" t="s">
        <v>704</v>
      </c>
      <c r="D388" s="33">
        <v>5</v>
      </c>
      <c r="E388" s="33">
        <v>37</v>
      </c>
      <c r="F388" s="33">
        <v>27</v>
      </c>
      <c r="G388" s="33">
        <v>0</v>
      </c>
      <c r="H388" s="33">
        <v>0</v>
      </c>
      <c r="I388" s="33">
        <v>0</v>
      </c>
      <c r="J388" s="33">
        <v>0</v>
      </c>
      <c r="K388" s="33">
        <v>1</v>
      </c>
      <c r="L388" s="33">
        <v>0</v>
      </c>
      <c r="M388" s="33">
        <v>3</v>
      </c>
      <c r="N388" s="33">
        <v>2</v>
      </c>
      <c r="O388" s="33">
        <v>5</v>
      </c>
      <c r="P388" s="33">
        <v>3</v>
      </c>
      <c r="Q388" s="33">
        <v>2</v>
      </c>
      <c r="R388" s="33">
        <v>2</v>
      </c>
      <c r="S388" s="33">
        <v>5</v>
      </c>
      <c r="T388" s="33">
        <v>5</v>
      </c>
      <c r="U388" s="33">
        <v>5</v>
      </c>
      <c r="V388" s="33">
        <v>3</v>
      </c>
      <c r="W388" s="33">
        <v>16</v>
      </c>
      <c r="X388" s="33">
        <v>12</v>
      </c>
      <c r="Y388" s="33">
        <v>2</v>
      </c>
      <c r="Z388" s="40">
        <v>6895</v>
      </c>
      <c r="AA388" s="33">
        <v>29</v>
      </c>
      <c r="AB388" s="43">
        <v>23</v>
      </c>
      <c r="AC388" s="8">
        <v>0</v>
      </c>
      <c r="AD388" s="8">
        <v>0</v>
      </c>
      <c r="AE388" s="8">
        <v>0</v>
      </c>
      <c r="AF388" s="8">
        <v>0</v>
      </c>
      <c r="AG388" s="8">
        <v>1</v>
      </c>
      <c r="AH388" s="8">
        <v>0</v>
      </c>
      <c r="AI388" s="8">
        <v>1</v>
      </c>
      <c r="AJ388" s="8">
        <v>1</v>
      </c>
      <c r="AK388" s="8">
        <v>4</v>
      </c>
      <c r="AL388" s="8">
        <v>3</v>
      </c>
      <c r="AM388" s="8">
        <v>1</v>
      </c>
      <c r="AN388" s="8">
        <v>1</v>
      </c>
      <c r="AO388" s="8">
        <v>4</v>
      </c>
      <c r="AP388" s="8">
        <v>4</v>
      </c>
      <c r="AQ388" s="8">
        <v>5</v>
      </c>
      <c r="AR388" s="8">
        <v>3</v>
      </c>
      <c r="AS388" s="8">
        <v>13</v>
      </c>
      <c r="AT388" s="8">
        <v>11</v>
      </c>
    </row>
    <row r="389" spans="1:46" x14ac:dyDescent="0.2">
      <c r="A389" s="14"/>
      <c r="B389" s="46" t="s">
        <v>705</v>
      </c>
      <c r="C389" s="38" t="s">
        <v>706</v>
      </c>
      <c r="D389" s="33">
        <v>0</v>
      </c>
      <c r="E389" s="33">
        <v>1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1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40">
        <v>0</v>
      </c>
      <c r="AA389" s="33">
        <v>1</v>
      </c>
      <c r="AB389" s="43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1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</row>
    <row r="390" spans="1:46" ht="25.5" x14ac:dyDescent="0.2">
      <c r="A390" s="14"/>
      <c r="B390" s="46" t="s">
        <v>707</v>
      </c>
      <c r="C390" s="38" t="s">
        <v>708</v>
      </c>
      <c r="D390" s="33">
        <v>4</v>
      </c>
      <c r="E390" s="33">
        <v>3</v>
      </c>
      <c r="F390" s="33">
        <v>2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2</v>
      </c>
      <c r="N390" s="33">
        <v>1</v>
      </c>
      <c r="O390" s="33">
        <v>0</v>
      </c>
      <c r="P390" s="33">
        <v>0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3">
        <v>0</v>
      </c>
      <c r="W390" s="33">
        <v>1</v>
      </c>
      <c r="X390" s="33">
        <v>1</v>
      </c>
      <c r="Y390" s="33">
        <v>4</v>
      </c>
      <c r="Z390" s="40">
        <v>9138.25</v>
      </c>
      <c r="AA390" s="33">
        <v>1</v>
      </c>
      <c r="AB390" s="43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1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</row>
    <row r="391" spans="1:46" ht="25.5" x14ac:dyDescent="0.2">
      <c r="A391" s="24"/>
      <c r="B391" s="46" t="s">
        <v>709</v>
      </c>
      <c r="C391" s="36" t="s">
        <v>710</v>
      </c>
      <c r="D391" s="37">
        <v>0</v>
      </c>
      <c r="E391" s="37">
        <v>13</v>
      </c>
      <c r="F391" s="37">
        <v>11</v>
      </c>
      <c r="G391" s="37">
        <v>0</v>
      </c>
      <c r="H391" s="37">
        <v>0</v>
      </c>
      <c r="I391" s="37">
        <v>0</v>
      </c>
      <c r="J391" s="37">
        <v>0</v>
      </c>
      <c r="K391" s="37">
        <v>1</v>
      </c>
      <c r="L391" s="37">
        <v>1</v>
      </c>
      <c r="M391" s="37">
        <v>3</v>
      </c>
      <c r="N391" s="37">
        <v>3</v>
      </c>
      <c r="O391" s="37">
        <v>1</v>
      </c>
      <c r="P391" s="37">
        <v>1</v>
      </c>
      <c r="Q391" s="37">
        <v>2</v>
      </c>
      <c r="R391" s="37">
        <v>2</v>
      </c>
      <c r="S391" s="37">
        <v>3</v>
      </c>
      <c r="T391" s="37">
        <v>2</v>
      </c>
      <c r="U391" s="37">
        <v>2</v>
      </c>
      <c r="V391" s="37">
        <v>2</v>
      </c>
      <c r="W391" s="37">
        <v>1</v>
      </c>
      <c r="X391" s="37">
        <v>0</v>
      </c>
      <c r="Y391" s="37">
        <v>0</v>
      </c>
      <c r="Z391" s="42">
        <v>0</v>
      </c>
      <c r="AA391" s="37">
        <v>10</v>
      </c>
      <c r="AB391" s="45">
        <v>8</v>
      </c>
      <c r="AC391" s="26">
        <v>0</v>
      </c>
      <c r="AD391" s="26">
        <v>0</v>
      </c>
      <c r="AE391" s="26">
        <v>0</v>
      </c>
      <c r="AF391" s="26">
        <v>0</v>
      </c>
      <c r="AG391" s="26">
        <v>0</v>
      </c>
      <c r="AH391" s="26">
        <v>0</v>
      </c>
      <c r="AI391" s="26">
        <v>3</v>
      </c>
      <c r="AJ391" s="26">
        <v>3</v>
      </c>
      <c r="AK391" s="26">
        <v>1</v>
      </c>
      <c r="AL391" s="26">
        <v>1</v>
      </c>
      <c r="AM391" s="26">
        <v>1</v>
      </c>
      <c r="AN391" s="26">
        <v>1</v>
      </c>
      <c r="AO391" s="26">
        <v>2</v>
      </c>
      <c r="AP391" s="26">
        <v>2</v>
      </c>
      <c r="AQ391" s="26">
        <v>2</v>
      </c>
      <c r="AR391" s="26">
        <v>1</v>
      </c>
      <c r="AS391" s="26">
        <v>1</v>
      </c>
      <c r="AT391" s="26">
        <v>0</v>
      </c>
    </row>
    <row r="392" spans="1:46" x14ac:dyDescent="0.2">
      <c r="A392" s="14"/>
      <c r="B392" s="46" t="s">
        <v>711</v>
      </c>
      <c r="C392" s="38" t="s">
        <v>712</v>
      </c>
      <c r="D392" s="33">
        <v>0</v>
      </c>
      <c r="E392" s="33">
        <v>5</v>
      </c>
      <c r="F392" s="33">
        <v>4</v>
      </c>
      <c r="G392" s="33">
        <v>0</v>
      </c>
      <c r="H392" s="33">
        <v>0</v>
      </c>
      <c r="I392" s="33">
        <v>0</v>
      </c>
      <c r="J392" s="33">
        <v>0</v>
      </c>
      <c r="K392" s="33">
        <v>1</v>
      </c>
      <c r="L392" s="33">
        <v>1</v>
      </c>
      <c r="M392" s="33">
        <v>0</v>
      </c>
      <c r="N392" s="33">
        <v>0</v>
      </c>
      <c r="O392" s="33">
        <v>0</v>
      </c>
      <c r="P392" s="33">
        <v>0</v>
      </c>
      <c r="Q392" s="33">
        <v>1</v>
      </c>
      <c r="R392" s="33">
        <v>1</v>
      </c>
      <c r="S392" s="33">
        <v>1</v>
      </c>
      <c r="T392" s="33">
        <v>0</v>
      </c>
      <c r="U392" s="33">
        <v>2</v>
      </c>
      <c r="V392" s="33">
        <v>2</v>
      </c>
      <c r="W392" s="33">
        <v>0</v>
      </c>
      <c r="X392" s="33">
        <v>0</v>
      </c>
      <c r="Y392" s="33">
        <v>0</v>
      </c>
      <c r="Z392" s="40">
        <v>0</v>
      </c>
      <c r="AA392" s="33">
        <v>3</v>
      </c>
      <c r="AB392" s="43">
        <v>2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1</v>
      </c>
      <c r="AP392" s="8">
        <v>1</v>
      </c>
      <c r="AQ392" s="8">
        <v>2</v>
      </c>
      <c r="AR392" s="8">
        <v>1</v>
      </c>
      <c r="AS392" s="8">
        <v>0</v>
      </c>
      <c r="AT392" s="8">
        <v>0</v>
      </c>
    </row>
    <row r="393" spans="1:46" ht="25.5" x14ac:dyDescent="0.2">
      <c r="A393" s="14"/>
      <c r="B393" s="46" t="s">
        <v>713</v>
      </c>
      <c r="C393" s="38" t="s">
        <v>714</v>
      </c>
      <c r="D393" s="33">
        <v>0</v>
      </c>
      <c r="E393" s="33">
        <v>8</v>
      </c>
      <c r="F393" s="33">
        <v>7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3</v>
      </c>
      <c r="N393" s="33">
        <v>3</v>
      </c>
      <c r="O393" s="33">
        <v>1</v>
      </c>
      <c r="P393" s="33">
        <v>1</v>
      </c>
      <c r="Q393" s="33">
        <v>1</v>
      </c>
      <c r="R393" s="33">
        <v>1</v>
      </c>
      <c r="S393" s="33">
        <v>2</v>
      </c>
      <c r="T393" s="33">
        <v>2</v>
      </c>
      <c r="U393" s="33">
        <v>0</v>
      </c>
      <c r="V393" s="33">
        <v>0</v>
      </c>
      <c r="W393" s="33">
        <v>1</v>
      </c>
      <c r="X393" s="33">
        <v>0</v>
      </c>
      <c r="Y393" s="33">
        <v>0</v>
      </c>
      <c r="Z393" s="40">
        <v>0</v>
      </c>
      <c r="AA393" s="33">
        <v>7</v>
      </c>
      <c r="AB393" s="43">
        <v>6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3</v>
      </c>
      <c r="AJ393" s="8">
        <v>3</v>
      </c>
      <c r="AK393" s="8">
        <v>1</v>
      </c>
      <c r="AL393" s="8">
        <v>1</v>
      </c>
      <c r="AM393" s="8">
        <v>1</v>
      </c>
      <c r="AN393" s="8">
        <v>1</v>
      </c>
      <c r="AO393" s="8">
        <v>1</v>
      </c>
      <c r="AP393" s="8">
        <v>1</v>
      </c>
      <c r="AQ393" s="8">
        <v>0</v>
      </c>
      <c r="AR393" s="8">
        <v>0</v>
      </c>
      <c r="AS393" s="8">
        <v>1</v>
      </c>
      <c r="AT393" s="8">
        <v>0</v>
      </c>
    </row>
    <row r="394" spans="1:46" ht="25.5" x14ac:dyDescent="0.2">
      <c r="A394" s="14"/>
      <c r="B394" s="46" t="s">
        <v>715</v>
      </c>
      <c r="C394" s="36" t="s">
        <v>716</v>
      </c>
      <c r="D394" s="37">
        <v>0</v>
      </c>
      <c r="E394" s="37">
        <v>27</v>
      </c>
      <c r="F394" s="37">
        <v>21</v>
      </c>
      <c r="G394" s="37">
        <v>0</v>
      </c>
      <c r="H394" s="37">
        <v>0</v>
      </c>
      <c r="I394" s="37">
        <v>0</v>
      </c>
      <c r="J394" s="37">
        <v>0</v>
      </c>
      <c r="K394" s="37">
        <v>1</v>
      </c>
      <c r="L394" s="37">
        <v>1</v>
      </c>
      <c r="M394" s="37">
        <v>2</v>
      </c>
      <c r="N394" s="37">
        <v>1</v>
      </c>
      <c r="O394" s="37">
        <v>7</v>
      </c>
      <c r="P394" s="37">
        <v>4</v>
      </c>
      <c r="Q394" s="37">
        <v>2</v>
      </c>
      <c r="R394" s="37">
        <v>2</v>
      </c>
      <c r="S394" s="37">
        <v>3</v>
      </c>
      <c r="T394" s="37">
        <v>3</v>
      </c>
      <c r="U394" s="37">
        <v>5</v>
      </c>
      <c r="V394" s="37">
        <v>5</v>
      </c>
      <c r="W394" s="37">
        <v>7</v>
      </c>
      <c r="X394" s="37">
        <v>5</v>
      </c>
      <c r="Y394" s="37">
        <v>0</v>
      </c>
      <c r="Z394" s="42">
        <v>0</v>
      </c>
      <c r="AA394" s="37">
        <v>23</v>
      </c>
      <c r="AB394" s="45">
        <v>18</v>
      </c>
      <c r="AC394" s="26">
        <v>0</v>
      </c>
      <c r="AD394" s="26">
        <v>0</v>
      </c>
      <c r="AE394" s="26">
        <v>0</v>
      </c>
      <c r="AF394" s="26">
        <v>0</v>
      </c>
      <c r="AG394" s="26">
        <v>1</v>
      </c>
      <c r="AH394" s="26">
        <v>1</v>
      </c>
      <c r="AI394" s="26">
        <v>2</v>
      </c>
      <c r="AJ394" s="26">
        <v>1</v>
      </c>
      <c r="AK394" s="26">
        <v>5</v>
      </c>
      <c r="AL394" s="26">
        <v>3</v>
      </c>
      <c r="AM394" s="26">
        <v>2</v>
      </c>
      <c r="AN394" s="26">
        <v>2</v>
      </c>
      <c r="AO394" s="26">
        <v>3</v>
      </c>
      <c r="AP394" s="26">
        <v>3</v>
      </c>
      <c r="AQ394" s="26">
        <v>3</v>
      </c>
      <c r="AR394" s="26">
        <v>3</v>
      </c>
      <c r="AS394" s="26">
        <v>7</v>
      </c>
      <c r="AT394" s="26">
        <v>5</v>
      </c>
    </row>
    <row r="395" spans="1:46" ht="25.5" x14ac:dyDescent="0.2">
      <c r="A395" s="14"/>
      <c r="B395" s="46" t="s">
        <v>717</v>
      </c>
      <c r="C395" s="38" t="s">
        <v>718</v>
      </c>
      <c r="D395" s="33">
        <v>0</v>
      </c>
      <c r="E395" s="33">
        <v>23</v>
      </c>
      <c r="F395" s="33">
        <v>17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2</v>
      </c>
      <c r="N395" s="33">
        <v>1</v>
      </c>
      <c r="O395" s="33">
        <v>7</v>
      </c>
      <c r="P395" s="33">
        <v>4</v>
      </c>
      <c r="Q395" s="33">
        <v>1</v>
      </c>
      <c r="R395" s="33">
        <v>1</v>
      </c>
      <c r="S395" s="33">
        <v>3</v>
      </c>
      <c r="T395" s="33">
        <v>3</v>
      </c>
      <c r="U395" s="33">
        <v>5</v>
      </c>
      <c r="V395" s="33">
        <v>5</v>
      </c>
      <c r="W395" s="33">
        <v>5</v>
      </c>
      <c r="X395" s="33">
        <v>3</v>
      </c>
      <c r="Y395" s="33">
        <v>0</v>
      </c>
      <c r="Z395" s="40">
        <v>0</v>
      </c>
      <c r="AA395" s="33">
        <v>19</v>
      </c>
      <c r="AB395" s="43">
        <v>14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2</v>
      </c>
      <c r="AJ395" s="8">
        <v>1</v>
      </c>
      <c r="AK395" s="8">
        <v>5</v>
      </c>
      <c r="AL395" s="8">
        <v>3</v>
      </c>
      <c r="AM395" s="8">
        <v>1</v>
      </c>
      <c r="AN395" s="8">
        <v>1</v>
      </c>
      <c r="AO395" s="8">
        <v>3</v>
      </c>
      <c r="AP395" s="8">
        <v>3</v>
      </c>
      <c r="AQ395" s="8">
        <v>3</v>
      </c>
      <c r="AR395" s="8">
        <v>3</v>
      </c>
      <c r="AS395" s="8">
        <v>5</v>
      </c>
      <c r="AT395" s="8">
        <v>3</v>
      </c>
    </row>
    <row r="396" spans="1:46" ht="25.5" x14ac:dyDescent="0.2">
      <c r="A396" s="24"/>
      <c r="B396" s="46" t="s">
        <v>719</v>
      </c>
      <c r="C396" s="38" t="s">
        <v>720</v>
      </c>
      <c r="D396" s="33">
        <v>0</v>
      </c>
      <c r="E396" s="33">
        <v>4</v>
      </c>
      <c r="F396" s="33">
        <v>4</v>
      </c>
      <c r="G396" s="33">
        <v>0</v>
      </c>
      <c r="H396" s="33">
        <v>0</v>
      </c>
      <c r="I396" s="33">
        <v>0</v>
      </c>
      <c r="J396" s="33">
        <v>0</v>
      </c>
      <c r="K396" s="33">
        <v>1</v>
      </c>
      <c r="L396" s="33">
        <v>1</v>
      </c>
      <c r="M396" s="33">
        <v>0</v>
      </c>
      <c r="N396" s="33">
        <v>0</v>
      </c>
      <c r="O396" s="33">
        <v>0</v>
      </c>
      <c r="P396" s="33">
        <v>0</v>
      </c>
      <c r="Q396" s="33">
        <v>1</v>
      </c>
      <c r="R396" s="33">
        <v>1</v>
      </c>
      <c r="S396" s="33">
        <v>0</v>
      </c>
      <c r="T396" s="33">
        <v>0</v>
      </c>
      <c r="U396" s="33">
        <v>0</v>
      </c>
      <c r="V396" s="33">
        <v>0</v>
      </c>
      <c r="W396" s="33">
        <v>2</v>
      </c>
      <c r="X396" s="33">
        <v>2</v>
      </c>
      <c r="Y396" s="33">
        <v>0</v>
      </c>
      <c r="Z396" s="40">
        <v>0</v>
      </c>
      <c r="AA396" s="33">
        <v>4</v>
      </c>
      <c r="AB396" s="43">
        <v>4</v>
      </c>
      <c r="AC396" s="8">
        <v>0</v>
      </c>
      <c r="AD396" s="8">
        <v>0</v>
      </c>
      <c r="AE396" s="8">
        <v>0</v>
      </c>
      <c r="AF396" s="8">
        <v>0</v>
      </c>
      <c r="AG396" s="8">
        <v>1</v>
      </c>
      <c r="AH396" s="8">
        <v>1</v>
      </c>
      <c r="AI396" s="8">
        <v>0</v>
      </c>
      <c r="AJ396" s="8">
        <v>0</v>
      </c>
      <c r="AK396" s="8">
        <v>0</v>
      </c>
      <c r="AL396" s="8">
        <v>0</v>
      </c>
      <c r="AM396" s="8">
        <v>1</v>
      </c>
      <c r="AN396" s="8">
        <v>1</v>
      </c>
      <c r="AO396" s="8">
        <v>0</v>
      </c>
      <c r="AP396" s="8">
        <v>0</v>
      </c>
      <c r="AQ396" s="8">
        <v>0</v>
      </c>
      <c r="AR396" s="8">
        <v>0</v>
      </c>
      <c r="AS396" s="8">
        <v>2</v>
      </c>
      <c r="AT396" s="8">
        <v>2</v>
      </c>
    </row>
    <row r="397" spans="1:46" ht="25.5" x14ac:dyDescent="0.2">
      <c r="A397" s="14"/>
      <c r="B397" s="46" t="s">
        <v>721</v>
      </c>
      <c r="C397" s="36" t="s">
        <v>722</v>
      </c>
      <c r="D397" s="37">
        <v>2</v>
      </c>
      <c r="E397" s="37">
        <v>58</v>
      </c>
      <c r="F397" s="37">
        <v>42</v>
      </c>
      <c r="G397" s="37">
        <v>0</v>
      </c>
      <c r="H397" s="37">
        <v>0</v>
      </c>
      <c r="I397" s="37">
        <v>1</v>
      </c>
      <c r="J397" s="37">
        <v>0</v>
      </c>
      <c r="K397" s="37">
        <v>3</v>
      </c>
      <c r="L397" s="37">
        <v>2</v>
      </c>
      <c r="M397" s="37">
        <v>4</v>
      </c>
      <c r="N397" s="37">
        <v>4</v>
      </c>
      <c r="O397" s="37">
        <v>6</v>
      </c>
      <c r="P397" s="37">
        <v>5</v>
      </c>
      <c r="Q397" s="37">
        <v>3</v>
      </c>
      <c r="R397" s="37">
        <v>0</v>
      </c>
      <c r="S397" s="37">
        <v>6</v>
      </c>
      <c r="T397" s="37">
        <v>4</v>
      </c>
      <c r="U397" s="37">
        <v>11</v>
      </c>
      <c r="V397" s="37">
        <v>9</v>
      </c>
      <c r="W397" s="37">
        <v>24</v>
      </c>
      <c r="X397" s="37">
        <v>18</v>
      </c>
      <c r="Y397" s="37">
        <v>1</v>
      </c>
      <c r="Z397" s="42">
        <v>6700</v>
      </c>
      <c r="AA397" s="37">
        <v>40</v>
      </c>
      <c r="AB397" s="45">
        <v>31</v>
      </c>
      <c r="AC397" s="26">
        <v>0</v>
      </c>
      <c r="AD397" s="26">
        <v>0</v>
      </c>
      <c r="AE397" s="26">
        <v>1</v>
      </c>
      <c r="AF397" s="26">
        <v>0</v>
      </c>
      <c r="AG397" s="26">
        <v>3</v>
      </c>
      <c r="AH397" s="26">
        <v>2</v>
      </c>
      <c r="AI397" s="26">
        <v>4</v>
      </c>
      <c r="AJ397" s="26">
        <v>4</v>
      </c>
      <c r="AK397" s="26">
        <v>4</v>
      </c>
      <c r="AL397" s="26">
        <v>3</v>
      </c>
      <c r="AM397" s="26">
        <v>0</v>
      </c>
      <c r="AN397" s="26">
        <v>0</v>
      </c>
      <c r="AO397" s="26">
        <v>3</v>
      </c>
      <c r="AP397" s="26">
        <v>2</v>
      </c>
      <c r="AQ397" s="26">
        <v>8</v>
      </c>
      <c r="AR397" s="26">
        <v>6</v>
      </c>
      <c r="AS397" s="26">
        <v>17</v>
      </c>
      <c r="AT397" s="26">
        <v>14</v>
      </c>
    </row>
    <row r="398" spans="1:46" x14ac:dyDescent="0.2">
      <c r="A398" s="14"/>
      <c r="B398" s="46" t="s">
        <v>723</v>
      </c>
      <c r="C398" s="38" t="s">
        <v>724</v>
      </c>
      <c r="D398" s="33">
        <v>0</v>
      </c>
      <c r="E398" s="33">
        <v>4</v>
      </c>
      <c r="F398" s="33">
        <v>3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1</v>
      </c>
      <c r="V398" s="33">
        <v>1</v>
      </c>
      <c r="W398" s="33">
        <v>3</v>
      </c>
      <c r="X398" s="33">
        <v>2</v>
      </c>
      <c r="Y398" s="33">
        <v>0</v>
      </c>
      <c r="Z398" s="40">
        <v>0</v>
      </c>
      <c r="AA398" s="33">
        <v>2</v>
      </c>
      <c r="AB398" s="43">
        <v>2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2</v>
      </c>
      <c r="AT398" s="8">
        <v>2</v>
      </c>
    </row>
    <row r="399" spans="1:46" ht="51" x14ac:dyDescent="0.2">
      <c r="A399" s="24"/>
      <c r="B399" s="46" t="s">
        <v>725</v>
      </c>
      <c r="C399" s="38" t="s">
        <v>726</v>
      </c>
      <c r="D399" s="33">
        <v>0</v>
      </c>
      <c r="E399" s="33">
        <v>9</v>
      </c>
      <c r="F399" s="33">
        <v>7</v>
      </c>
      <c r="G399" s="33">
        <v>0</v>
      </c>
      <c r="H399" s="33">
        <v>0</v>
      </c>
      <c r="I399" s="33">
        <v>1</v>
      </c>
      <c r="J399" s="33">
        <v>0</v>
      </c>
      <c r="K399" s="33">
        <v>1</v>
      </c>
      <c r="L399" s="33">
        <v>1</v>
      </c>
      <c r="M399" s="33">
        <v>2</v>
      </c>
      <c r="N399" s="33">
        <v>2</v>
      </c>
      <c r="O399" s="33">
        <v>2</v>
      </c>
      <c r="P399" s="33">
        <v>2</v>
      </c>
      <c r="Q399" s="33">
        <v>1</v>
      </c>
      <c r="R399" s="33">
        <v>0</v>
      </c>
      <c r="S399" s="33">
        <v>1</v>
      </c>
      <c r="T399" s="33">
        <v>1</v>
      </c>
      <c r="U399" s="33">
        <v>1</v>
      </c>
      <c r="V399" s="33">
        <v>1</v>
      </c>
      <c r="W399" s="33">
        <v>0</v>
      </c>
      <c r="X399" s="33">
        <v>0</v>
      </c>
      <c r="Y399" s="33">
        <v>0</v>
      </c>
      <c r="Z399" s="40">
        <v>0</v>
      </c>
      <c r="AA399" s="33">
        <v>8</v>
      </c>
      <c r="AB399" s="43">
        <v>7</v>
      </c>
      <c r="AC399" s="8">
        <v>0</v>
      </c>
      <c r="AD399" s="8">
        <v>0</v>
      </c>
      <c r="AE399" s="8">
        <v>1</v>
      </c>
      <c r="AF399" s="8">
        <v>0</v>
      </c>
      <c r="AG399" s="8">
        <v>1</v>
      </c>
      <c r="AH399" s="8">
        <v>1</v>
      </c>
      <c r="AI399" s="8">
        <v>2</v>
      </c>
      <c r="AJ399" s="8">
        <v>2</v>
      </c>
      <c r="AK399" s="8">
        <v>2</v>
      </c>
      <c r="AL399" s="8">
        <v>2</v>
      </c>
      <c r="AM399" s="8">
        <v>0</v>
      </c>
      <c r="AN399" s="8">
        <v>0</v>
      </c>
      <c r="AO399" s="8">
        <v>1</v>
      </c>
      <c r="AP399" s="8">
        <v>1</v>
      </c>
      <c r="AQ399" s="8">
        <v>1</v>
      </c>
      <c r="AR399" s="8">
        <v>1</v>
      </c>
      <c r="AS399" s="8">
        <v>0</v>
      </c>
      <c r="AT399" s="8">
        <v>0</v>
      </c>
    </row>
    <row r="400" spans="1:46" ht="25.5" x14ac:dyDescent="0.2">
      <c r="A400" s="14"/>
      <c r="B400" s="46" t="s">
        <v>727</v>
      </c>
      <c r="C400" s="38" t="s">
        <v>728</v>
      </c>
      <c r="D400" s="33">
        <v>2</v>
      </c>
      <c r="E400" s="33">
        <v>45</v>
      </c>
      <c r="F400" s="33">
        <v>32</v>
      </c>
      <c r="G400" s="33">
        <v>0</v>
      </c>
      <c r="H400" s="33">
        <v>0</v>
      </c>
      <c r="I400" s="33">
        <v>0</v>
      </c>
      <c r="J400" s="33">
        <v>0</v>
      </c>
      <c r="K400" s="33">
        <v>2</v>
      </c>
      <c r="L400" s="33">
        <v>1</v>
      </c>
      <c r="M400" s="33">
        <v>2</v>
      </c>
      <c r="N400" s="33">
        <v>2</v>
      </c>
      <c r="O400" s="33">
        <v>4</v>
      </c>
      <c r="P400" s="33">
        <v>3</v>
      </c>
      <c r="Q400" s="33">
        <v>2</v>
      </c>
      <c r="R400" s="33">
        <v>0</v>
      </c>
      <c r="S400" s="33">
        <v>5</v>
      </c>
      <c r="T400" s="33">
        <v>3</v>
      </c>
      <c r="U400" s="33">
        <v>9</v>
      </c>
      <c r="V400" s="33">
        <v>7</v>
      </c>
      <c r="W400" s="33">
        <v>21</v>
      </c>
      <c r="X400" s="33">
        <v>16</v>
      </c>
      <c r="Y400" s="33">
        <v>1</v>
      </c>
      <c r="Z400" s="40">
        <v>6700</v>
      </c>
      <c r="AA400" s="33">
        <v>30</v>
      </c>
      <c r="AB400" s="43">
        <v>22</v>
      </c>
      <c r="AC400" s="8">
        <v>0</v>
      </c>
      <c r="AD400" s="8">
        <v>0</v>
      </c>
      <c r="AE400" s="8">
        <v>0</v>
      </c>
      <c r="AF400" s="8">
        <v>0</v>
      </c>
      <c r="AG400" s="8">
        <v>2</v>
      </c>
      <c r="AH400" s="8">
        <v>1</v>
      </c>
      <c r="AI400" s="8">
        <v>2</v>
      </c>
      <c r="AJ400" s="8">
        <v>2</v>
      </c>
      <c r="AK400" s="8">
        <v>2</v>
      </c>
      <c r="AL400" s="8">
        <v>1</v>
      </c>
      <c r="AM400" s="8">
        <v>0</v>
      </c>
      <c r="AN400" s="8">
        <v>0</v>
      </c>
      <c r="AO400" s="8">
        <v>2</v>
      </c>
      <c r="AP400" s="8">
        <v>1</v>
      </c>
      <c r="AQ400" s="8">
        <v>7</v>
      </c>
      <c r="AR400" s="8">
        <v>5</v>
      </c>
      <c r="AS400" s="8">
        <v>15</v>
      </c>
      <c r="AT400" s="8">
        <v>12</v>
      </c>
    </row>
    <row r="401" spans="1:46" x14ac:dyDescent="0.2">
      <c r="A401" s="14"/>
      <c r="B401" s="46" t="s">
        <v>729</v>
      </c>
      <c r="C401" s="36" t="s">
        <v>730</v>
      </c>
      <c r="D401" s="37">
        <v>0</v>
      </c>
      <c r="E401" s="37">
        <v>10</v>
      </c>
      <c r="F401" s="37">
        <v>9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2</v>
      </c>
      <c r="N401" s="37">
        <v>2</v>
      </c>
      <c r="O401" s="37">
        <v>3</v>
      </c>
      <c r="P401" s="37">
        <v>2</v>
      </c>
      <c r="Q401" s="37">
        <v>1</v>
      </c>
      <c r="R401" s="37">
        <v>1</v>
      </c>
      <c r="S401" s="37">
        <v>2</v>
      </c>
      <c r="T401" s="37">
        <v>2</v>
      </c>
      <c r="U401" s="37">
        <v>0</v>
      </c>
      <c r="V401" s="37">
        <v>0</v>
      </c>
      <c r="W401" s="37">
        <v>2</v>
      </c>
      <c r="X401" s="37">
        <v>2</v>
      </c>
      <c r="Y401" s="37">
        <v>0</v>
      </c>
      <c r="Z401" s="42">
        <v>0</v>
      </c>
      <c r="AA401" s="37">
        <v>8</v>
      </c>
      <c r="AB401" s="45">
        <v>7</v>
      </c>
      <c r="AC401" s="26">
        <v>0</v>
      </c>
      <c r="AD401" s="26">
        <v>0</v>
      </c>
      <c r="AE401" s="26">
        <v>0</v>
      </c>
      <c r="AF401" s="26">
        <v>0</v>
      </c>
      <c r="AG401" s="26">
        <v>0</v>
      </c>
      <c r="AH401" s="26">
        <v>0</v>
      </c>
      <c r="AI401" s="26">
        <v>1</v>
      </c>
      <c r="AJ401" s="26">
        <v>1</v>
      </c>
      <c r="AK401" s="26">
        <v>3</v>
      </c>
      <c r="AL401" s="26">
        <v>2</v>
      </c>
      <c r="AM401" s="26">
        <v>0</v>
      </c>
      <c r="AN401" s="26">
        <v>0</v>
      </c>
      <c r="AO401" s="26">
        <v>2</v>
      </c>
      <c r="AP401" s="26">
        <v>2</v>
      </c>
      <c r="AQ401" s="26">
        <v>0</v>
      </c>
      <c r="AR401" s="26">
        <v>0</v>
      </c>
      <c r="AS401" s="26">
        <v>2</v>
      </c>
      <c r="AT401" s="26">
        <v>2</v>
      </c>
    </row>
    <row r="402" spans="1:46" ht="25.5" x14ac:dyDescent="0.2">
      <c r="A402" s="24"/>
      <c r="B402" s="46" t="s">
        <v>956</v>
      </c>
      <c r="C402" s="38" t="s">
        <v>957</v>
      </c>
      <c r="D402" s="33">
        <v>0</v>
      </c>
      <c r="E402" s="33">
        <v>2</v>
      </c>
      <c r="F402" s="33">
        <v>2</v>
      </c>
      <c r="G402" s="33">
        <v>0</v>
      </c>
      <c r="H402" s="33">
        <v>0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1</v>
      </c>
      <c r="R402" s="33">
        <v>1</v>
      </c>
      <c r="S402" s="33">
        <v>1</v>
      </c>
      <c r="T402" s="33">
        <v>1</v>
      </c>
      <c r="U402" s="33">
        <v>0</v>
      </c>
      <c r="V402" s="33">
        <v>0</v>
      </c>
      <c r="W402" s="33">
        <v>0</v>
      </c>
      <c r="X402" s="33">
        <v>0</v>
      </c>
      <c r="Y402" s="33">
        <v>0</v>
      </c>
      <c r="Z402" s="40">
        <v>0</v>
      </c>
      <c r="AA402" s="33">
        <v>1</v>
      </c>
      <c r="AB402" s="43">
        <v>1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1</v>
      </c>
      <c r="AP402" s="8">
        <v>1</v>
      </c>
      <c r="AQ402" s="8">
        <v>0</v>
      </c>
      <c r="AR402" s="8">
        <v>0</v>
      </c>
      <c r="AS402" s="8">
        <v>0</v>
      </c>
      <c r="AT402" s="8">
        <v>0</v>
      </c>
    </row>
    <row r="403" spans="1:46" ht="38.25" x14ac:dyDescent="0.2">
      <c r="A403" s="14"/>
      <c r="B403" s="46" t="s">
        <v>731</v>
      </c>
      <c r="C403" s="38" t="s">
        <v>732</v>
      </c>
      <c r="D403" s="33">
        <v>0</v>
      </c>
      <c r="E403" s="33">
        <v>7</v>
      </c>
      <c r="F403" s="33">
        <v>6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33">
        <v>2</v>
      </c>
      <c r="N403" s="33">
        <v>2</v>
      </c>
      <c r="O403" s="33">
        <v>3</v>
      </c>
      <c r="P403" s="33">
        <v>2</v>
      </c>
      <c r="Q403" s="33">
        <v>0</v>
      </c>
      <c r="R403" s="33">
        <v>0</v>
      </c>
      <c r="S403" s="33">
        <v>0</v>
      </c>
      <c r="T403" s="33">
        <v>0</v>
      </c>
      <c r="U403" s="33">
        <v>0</v>
      </c>
      <c r="V403" s="33">
        <v>0</v>
      </c>
      <c r="W403" s="33">
        <v>2</v>
      </c>
      <c r="X403" s="33">
        <v>2</v>
      </c>
      <c r="Y403" s="33">
        <v>0</v>
      </c>
      <c r="Z403" s="40">
        <v>0</v>
      </c>
      <c r="AA403" s="33">
        <v>6</v>
      </c>
      <c r="AB403" s="43">
        <v>5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1</v>
      </c>
      <c r="AJ403" s="8">
        <v>1</v>
      </c>
      <c r="AK403" s="8">
        <v>3</v>
      </c>
      <c r="AL403" s="8">
        <v>2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2</v>
      </c>
      <c r="AT403" s="8">
        <v>2</v>
      </c>
    </row>
    <row r="404" spans="1:46" ht="38.25" x14ac:dyDescent="0.2">
      <c r="A404" s="14"/>
      <c r="B404" s="46" t="s">
        <v>733</v>
      </c>
      <c r="C404" s="38" t="s">
        <v>734</v>
      </c>
      <c r="D404" s="33">
        <v>0</v>
      </c>
      <c r="E404" s="33">
        <v>1</v>
      </c>
      <c r="F404" s="33">
        <v>1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1</v>
      </c>
      <c r="T404" s="33">
        <v>1</v>
      </c>
      <c r="U404" s="33">
        <v>0</v>
      </c>
      <c r="V404" s="33">
        <v>0</v>
      </c>
      <c r="W404" s="33">
        <v>0</v>
      </c>
      <c r="X404" s="33">
        <v>0</v>
      </c>
      <c r="Y404" s="33">
        <v>0</v>
      </c>
      <c r="Z404" s="40">
        <v>0</v>
      </c>
      <c r="AA404" s="33">
        <v>1</v>
      </c>
      <c r="AB404" s="43">
        <v>1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1</v>
      </c>
      <c r="AP404" s="8">
        <v>1</v>
      </c>
      <c r="AQ404" s="8">
        <v>0</v>
      </c>
      <c r="AR404" s="8">
        <v>0</v>
      </c>
      <c r="AS404" s="8">
        <v>0</v>
      </c>
      <c r="AT404" s="8">
        <v>0</v>
      </c>
    </row>
    <row r="405" spans="1:46" ht="25.5" x14ac:dyDescent="0.2">
      <c r="A405" s="14"/>
      <c r="B405" s="46" t="s">
        <v>735</v>
      </c>
      <c r="C405" s="36" t="s">
        <v>736</v>
      </c>
      <c r="D405" s="37">
        <v>3</v>
      </c>
      <c r="E405" s="37">
        <v>4</v>
      </c>
      <c r="F405" s="37">
        <v>2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1</v>
      </c>
      <c r="N405" s="37">
        <v>1</v>
      </c>
      <c r="O405" s="37">
        <v>0</v>
      </c>
      <c r="P405" s="37">
        <v>0</v>
      </c>
      <c r="Q405" s="37">
        <v>2</v>
      </c>
      <c r="R405" s="37">
        <v>1</v>
      </c>
      <c r="S405" s="37">
        <v>0</v>
      </c>
      <c r="T405" s="37">
        <v>0</v>
      </c>
      <c r="U405" s="37">
        <v>0</v>
      </c>
      <c r="V405" s="37">
        <v>0</v>
      </c>
      <c r="W405" s="37">
        <v>1</v>
      </c>
      <c r="X405" s="37">
        <v>0</v>
      </c>
      <c r="Y405" s="37">
        <v>3</v>
      </c>
      <c r="Z405" s="42">
        <v>7500</v>
      </c>
      <c r="AA405" s="37">
        <v>2</v>
      </c>
      <c r="AB405" s="45">
        <v>2</v>
      </c>
      <c r="AC405" s="26">
        <v>0</v>
      </c>
      <c r="AD405" s="26">
        <v>0</v>
      </c>
      <c r="AE405" s="26">
        <v>0</v>
      </c>
      <c r="AF405" s="26">
        <v>0</v>
      </c>
      <c r="AG405" s="26">
        <v>0</v>
      </c>
      <c r="AH405" s="26">
        <v>0</v>
      </c>
      <c r="AI405" s="26">
        <v>1</v>
      </c>
      <c r="AJ405" s="26">
        <v>1</v>
      </c>
      <c r="AK405" s="26">
        <v>0</v>
      </c>
      <c r="AL405" s="26">
        <v>0</v>
      </c>
      <c r="AM405" s="26">
        <v>1</v>
      </c>
      <c r="AN405" s="26">
        <v>1</v>
      </c>
      <c r="AO405" s="26">
        <v>0</v>
      </c>
      <c r="AP405" s="26">
        <v>0</v>
      </c>
      <c r="AQ405" s="26">
        <v>0</v>
      </c>
      <c r="AR405" s="26">
        <v>0</v>
      </c>
      <c r="AS405" s="26">
        <v>0</v>
      </c>
      <c r="AT405" s="26">
        <v>0</v>
      </c>
    </row>
    <row r="406" spans="1:46" ht="25.5" x14ac:dyDescent="0.2">
      <c r="A406" s="24"/>
      <c r="B406" s="46" t="s">
        <v>737</v>
      </c>
      <c r="C406" s="38" t="s">
        <v>738</v>
      </c>
      <c r="D406" s="33">
        <v>0</v>
      </c>
      <c r="E406" s="33">
        <v>1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0</v>
      </c>
      <c r="S406" s="33">
        <v>0</v>
      </c>
      <c r="T406" s="33">
        <v>0</v>
      </c>
      <c r="U406" s="33">
        <v>0</v>
      </c>
      <c r="V406" s="33">
        <v>0</v>
      </c>
      <c r="W406" s="33">
        <v>1</v>
      </c>
      <c r="X406" s="33">
        <v>0</v>
      </c>
      <c r="Y406" s="33">
        <v>0</v>
      </c>
      <c r="Z406" s="40">
        <v>0</v>
      </c>
      <c r="AA406" s="33">
        <v>0</v>
      </c>
      <c r="AB406" s="43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</row>
    <row r="407" spans="1:46" ht="25.5" x14ac:dyDescent="0.2">
      <c r="A407" s="14"/>
      <c r="B407" s="46" t="s">
        <v>739</v>
      </c>
      <c r="C407" s="38" t="s">
        <v>1018</v>
      </c>
      <c r="D407" s="33">
        <v>3</v>
      </c>
      <c r="E407" s="33">
        <v>0</v>
      </c>
      <c r="F407" s="33">
        <v>0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3</v>
      </c>
      <c r="Z407" s="40">
        <v>7500</v>
      </c>
      <c r="AA407" s="33">
        <v>0</v>
      </c>
      <c r="AB407" s="43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</row>
    <row r="408" spans="1:46" ht="25.5" x14ac:dyDescent="0.2">
      <c r="A408" s="14"/>
      <c r="B408" s="46" t="s">
        <v>739</v>
      </c>
      <c r="C408" s="38" t="s">
        <v>740</v>
      </c>
      <c r="D408" s="33">
        <v>0</v>
      </c>
      <c r="E408" s="33">
        <v>3</v>
      </c>
      <c r="F408" s="33">
        <v>2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1</v>
      </c>
      <c r="N408" s="33">
        <v>1</v>
      </c>
      <c r="O408" s="33">
        <v>0</v>
      </c>
      <c r="P408" s="33">
        <v>0</v>
      </c>
      <c r="Q408" s="33">
        <v>2</v>
      </c>
      <c r="R408" s="33">
        <v>1</v>
      </c>
      <c r="S408" s="33">
        <v>0</v>
      </c>
      <c r="T408" s="33">
        <v>0</v>
      </c>
      <c r="U408" s="33">
        <v>0</v>
      </c>
      <c r="V408" s="33">
        <v>0</v>
      </c>
      <c r="W408" s="33">
        <v>0</v>
      </c>
      <c r="X408" s="33">
        <v>0</v>
      </c>
      <c r="Y408" s="33">
        <v>0</v>
      </c>
      <c r="Z408" s="40">
        <v>0</v>
      </c>
      <c r="AA408" s="33">
        <v>2</v>
      </c>
      <c r="AB408" s="43">
        <v>2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1</v>
      </c>
      <c r="AJ408" s="8">
        <v>1</v>
      </c>
      <c r="AK408" s="8">
        <v>0</v>
      </c>
      <c r="AL408" s="8">
        <v>0</v>
      </c>
      <c r="AM408" s="8">
        <v>1</v>
      </c>
      <c r="AN408" s="8">
        <v>1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</row>
    <row r="409" spans="1:46" ht="25.5" x14ac:dyDescent="0.2">
      <c r="A409" s="14"/>
      <c r="B409" s="46" t="s">
        <v>741</v>
      </c>
      <c r="C409" s="36" t="s">
        <v>742</v>
      </c>
      <c r="D409" s="37">
        <v>4</v>
      </c>
      <c r="E409" s="37">
        <v>4</v>
      </c>
      <c r="F409" s="37">
        <v>3</v>
      </c>
      <c r="G409" s="37">
        <v>0</v>
      </c>
      <c r="H409" s="37">
        <v>0</v>
      </c>
      <c r="I409" s="37">
        <v>0</v>
      </c>
      <c r="J409" s="37">
        <v>0</v>
      </c>
      <c r="K409" s="37">
        <v>1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1</v>
      </c>
      <c r="R409" s="37">
        <v>1</v>
      </c>
      <c r="S409" s="37">
        <v>1</v>
      </c>
      <c r="T409" s="37">
        <v>1</v>
      </c>
      <c r="U409" s="37">
        <v>0</v>
      </c>
      <c r="V409" s="37">
        <v>0</v>
      </c>
      <c r="W409" s="37">
        <v>1</v>
      </c>
      <c r="X409" s="37">
        <v>1</v>
      </c>
      <c r="Y409" s="37">
        <v>2</v>
      </c>
      <c r="Z409" s="42">
        <v>7350</v>
      </c>
      <c r="AA409" s="37">
        <v>1</v>
      </c>
      <c r="AB409" s="45">
        <v>1</v>
      </c>
      <c r="AC409" s="26">
        <v>0</v>
      </c>
      <c r="AD409" s="26">
        <v>0</v>
      </c>
      <c r="AE409" s="26">
        <v>0</v>
      </c>
      <c r="AF409" s="26">
        <v>0</v>
      </c>
      <c r="AG409" s="26">
        <v>0</v>
      </c>
      <c r="AH409" s="26">
        <v>0</v>
      </c>
      <c r="AI409" s="26">
        <v>0</v>
      </c>
      <c r="AJ409" s="26">
        <v>0</v>
      </c>
      <c r="AK409" s="26">
        <v>0</v>
      </c>
      <c r="AL409" s="26">
        <v>0</v>
      </c>
      <c r="AM409" s="26">
        <v>0</v>
      </c>
      <c r="AN409" s="26">
        <v>0</v>
      </c>
      <c r="AO409" s="26">
        <v>0</v>
      </c>
      <c r="AP409" s="26">
        <v>0</v>
      </c>
      <c r="AQ409" s="26">
        <v>0</v>
      </c>
      <c r="AR409" s="26">
        <v>0</v>
      </c>
      <c r="AS409" s="26">
        <v>1</v>
      </c>
      <c r="AT409" s="26">
        <v>1</v>
      </c>
    </row>
    <row r="410" spans="1:46" x14ac:dyDescent="0.2">
      <c r="A410" s="24"/>
      <c r="B410" s="46" t="s">
        <v>743</v>
      </c>
      <c r="C410" s="38" t="s">
        <v>744</v>
      </c>
      <c r="D410" s="33">
        <v>2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0</v>
      </c>
      <c r="S410" s="33">
        <v>0</v>
      </c>
      <c r="T410" s="33">
        <v>0</v>
      </c>
      <c r="U410" s="33">
        <v>0</v>
      </c>
      <c r="V410" s="33">
        <v>0</v>
      </c>
      <c r="W410" s="33">
        <v>0</v>
      </c>
      <c r="X410" s="33">
        <v>0</v>
      </c>
      <c r="Y410" s="33">
        <v>2</v>
      </c>
      <c r="Z410" s="40">
        <v>7350</v>
      </c>
      <c r="AA410" s="33">
        <v>0</v>
      </c>
      <c r="AB410" s="43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</row>
    <row r="411" spans="1:46" x14ac:dyDescent="0.2">
      <c r="A411" s="14"/>
      <c r="B411" s="46" t="s">
        <v>958</v>
      </c>
      <c r="C411" s="38" t="s">
        <v>959</v>
      </c>
      <c r="D411" s="33">
        <v>2</v>
      </c>
      <c r="E411" s="33">
        <v>2</v>
      </c>
      <c r="F411" s="33">
        <v>2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0</v>
      </c>
      <c r="P411" s="33">
        <v>0</v>
      </c>
      <c r="Q411" s="33">
        <v>1</v>
      </c>
      <c r="R411" s="33">
        <v>1</v>
      </c>
      <c r="S411" s="33">
        <v>1</v>
      </c>
      <c r="T411" s="33">
        <v>1</v>
      </c>
      <c r="U411" s="33">
        <v>0</v>
      </c>
      <c r="V411" s="33">
        <v>0</v>
      </c>
      <c r="W411" s="33">
        <v>0</v>
      </c>
      <c r="X411" s="33">
        <v>0</v>
      </c>
      <c r="Y411" s="33">
        <v>0</v>
      </c>
      <c r="Z411" s="40">
        <v>0</v>
      </c>
      <c r="AA411" s="33">
        <v>0</v>
      </c>
      <c r="AB411" s="43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</row>
    <row r="412" spans="1:46" ht="25.5" x14ac:dyDescent="0.2">
      <c r="A412" s="14"/>
      <c r="B412" s="46" t="s">
        <v>745</v>
      </c>
      <c r="C412" s="38" t="s">
        <v>746</v>
      </c>
      <c r="D412" s="33">
        <v>0</v>
      </c>
      <c r="E412" s="33">
        <v>2</v>
      </c>
      <c r="F412" s="33">
        <v>1</v>
      </c>
      <c r="G412" s="33">
        <v>0</v>
      </c>
      <c r="H412" s="33">
        <v>0</v>
      </c>
      <c r="I412" s="33">
        <v>0</v>
      </c>
      <c r="J412" s="33">
        <v>0</v>
      </c>
      <c r="K412" s="33">
        <v>1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1</v>
      </c>
      <c r="X412" s="33">
        <v>1</v>
      </c>
      <c r="Y412" s="33">
        <v>0</v>
      </c>
      <c r="Z412" s="40">
        <v>0</v>
      </c>
      <c r="AA412" s="33">
        <v>1</v>
      </c>
      <c r="AB412" s="43">
        <v>1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1</v>
      </c>
      <c r="AT412" s="8">
        <v>1</v>
      </c>
    </row>
    <row r="413" spans="1:46" x14ac:dyDescent="0.2">
      <c r="A413" s="14"/>
      <c r="B413" s="46" t="s">
        <v>747</v>
      </c>
      <c r="C413" s="36" t="s">
        <v>748</v>
      </c>
      <c r="D413" s="37">
        <v>9</v>
      </c>
      <c r="E413" s="37">
        <v>9</v>
      </c>
      <c r="F413" s="37">
        <v>6</v>
      </c>
      <c r="G413" s="37">
        <v>0</v>
      </c>
      <c r="H413" s="37">
        <v>0</v>
      </c>
      <c r="I413" s="37">
        <v>2</v>
      </c>
      <c r="J413" s="37">
        <v>2</v>
      </c>
      <c r="K413" s="37">
        <v>0</v>
      </c>
      <c r="L413" s="37">
        <v>0</v>
      </c>
      <c r="M413" s="37">
        <v>2</v>
      </c>
      <c r="N413" s="37">
        <v>1</v>
      </c>
      <c r="O413" s="37">
        <v>1</v>
      </c>
      <c r="P413" s="37">
        <v>1</v>
      </c>
      <c r="Q413" s="37">
        <v>1</v>
      </c>
      <c r="R413" s="37">
        <v>0</v>
      </c>
      <c r="S413" s="37">
        <v>1</v>
      </c>
      <c r="T413" s="37">
        <v>0</v>
      </c>
      <c r="U413" s="37">
        <v>1</v>
      </c>
      <c r="V413" s="37">
        <v>1</v>
      </c>
      <c r="W413" s="37">
        <v>1</v>
      </c>
      <c r="X413" s="37">
        <v>1</v>
      </c>
      <c r="Y413" s="37">
        <v>4</v>
      </c>
      <c r="Z413" s="42">
        <v>6787.5</v>
      </c>
      <c r="AA413" s="37">
        <v>5</v>
      </c>
      <c r="AB413" s="45">
        <v>3</v>
      </c>
      <c r="AC413" s="26">
        <v>0</v>
      </c>
      <c r="AD413" s="26">
        <v>0</v>
      </c>
      <c r="AE413" s="26">
        <v>2</v>
      </c>
      <c r="AF413" s="26">
        <v>2</v>
      </c>
      <c r="AG413" s="26">
        <v>0</v>
      </c>
      <c r="AH413" s="26">
        <v>0</v>
      </c>
      <c r="AI413" s="26">
        <v>0</v>
      </c>
      <c r="AJ413" s="26">
        <v>0</v>
      </c>
      <c r="AK413" s="26">
        <v>1</v>
      </c>
      <c r="AL413" s="26">
        <v>1</v>
      </c>
      <c r="AM413" s="26">
        <v>1</v>
      </c>
      <c r="AN413" s="26">
        <v>0</v>
      </c>
      <c r="AO413" s="26">
        <v>1</v>
      </c>
      <c r="AP413" s="26">
        <v>0</v>
      </c>
      <c r="AQ413" s="26">
        <v>0</v>
      </c>
      <c r="AR413" s="26">
        <v>0</v>
      </c>
      <c r="AS413" s="26">
        <v>0</v>
      </c>
      <c r="AT413" s="26">
        <v>0</v>
      </c>
    </row>
    <row r="414" spans="1:46" x14ac:dyDescent="0.2">
      <c r="A414" s="24"/>
      <c r="B414" s="46" t="s">
        <v>747</v>
      </c>
      <c r="C414" s="38" t="s">
        <v>749</v>
      </c>
      <c r="D414" s="33">
        <v>9</v>
      </c>
      <c r="E414" s="33">
        <v>9</v>
      </c>
      <c r="F414" s="33">
        <v>6</v>
      </c>
      <c r="G414" s="33">
        <v>0</v>
      </c>
      <c r="H414" s="33">
        <v>0</v>
      </c>
      <c r="I414" s="33">
        <v>2</v>
      </c>
      <c r="J414" s="33">
        <v>2</v>
      </c>
      <c r="K414" s="33">
        <v>0</v>
      </c>
      <c r="L414" s="33">
        <v>0</v>
      </c>
      <c r="M414" s="33">
        <v>2</v>
      </c>
      <c r="N414" s="33">
        <v>1</v>
      </c>
      <c r="O414" s="33">
        <v>1</v>
      </c>
      <c r="P414" s="33">
        <v>1</v>
      </c>
      <c r="Q414" s="33">
        <v>1</v>
      </c>
      <c r="R414" s="33">
        <v>0</v>
      </c>
      <c r="S414" s="33">
        <v>1</v>
      </c>
      <c r="T414" s="33">
        <v>0</v>
      </c>
      <c r="U414" s="33">
        <v>1</v>
      </c>
      <c r="V414" s="33">
        <v>1</v>
      </c>
      <c r="W414" s="33">
        <v>1</v>
      </c>
      <c r="X414" s="33">
        <v>1</v>
      </c>
      <c r="Y414" s="33">
        <v>4</v>
      </c>
      <c r="Z414" s="40">
        <v>6787.5</v>
      </c>
      <c r="AA414" s="33">
        <v>5</v>
      </c>
      <c r="AB414" s="43">
        <v>3</v>
      </c>
      <c r="AC414" s="8">
        <v>0</v>
      </c>
      <c r="AD414" s="8">
        <v>0</v>
      </c>
      <c r="AE414" s="8">
        <v>2</v>
      </c>
      <c r="AF414" s="8">
        <v>2</v>
      </c>
      <c r="AG414" s="8">
        <v>0</v>
      </c>
      <c r="AH414" s="8">
        <v>0</v>
      </c>
      <c r="AI414" s="8">
        <v>0</v>
      </c>
      <c r="AJ414" s="8">
        <v>0</v>
      </c>
      <c r="AK414" s="8">
        <v>1</v>
      </c>
      <c r="AL414" s="8">
        <v>1</v>
      </c>
      <c r="AM414" s="8">
        <v>1</v>
      </c>
      <c r="AN414" s="8">
        <v>0</v>
      </c>
      <c r="AO414" s="8">
        <v>1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</row>
    <row r="415" spans="1:46" x14ac:dyDescent="0.2">
      <c r="A415" s="14"/>
      <c r="B415" s="46" t="s">
        <v>750</v>
      </c>
      <c r="C415" s="36" t="s">
        <v>751</v>
      </c>
      <c r="D415" s="37">
        <v>0</v>
      </c>
      <c r="E415" s="37">
        <v>2</v>
      </c>
      <c r="F415" s="37">
        <v>1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1</v>
      </c>
      <c r="P415" s="37">
        <v>1</v>
      </c>
      <c r="Q415" s="37">
        <v>0</v>
      </c>
      <c r="R415" s="37">
        <v>0</v>
      </c>
      <c r="S415" s="37">
        <v>0</v>
      </c>
      <c r="T415" s="37">
        <v>0</v>
      </c>
      <c r="U415" s="37">
        <v>0</v>
      </c>
      <c r="V415" s="37">
        <v>0</v>
      </c>
      <c r="W415" s="37">
        <v>1</v>
      </c>
      <c r="X415" s="37">
        <v>0</v>
      </c>
      <c r="Y415" s="37">
        <v>0</v>
      </c>
      <c r="Z415" s="42">
        <v>0</v>
      </c>
      <c r="AA415" s="37">
        <v>2</v>
      </c>
      <c r="AB415" s="45">
        <v>1</v>
      </c>
      <c r="AC415" s="26">
        <v>0</v>
      </c>
      <c r="AD415" s="26">
        <v>0</v>
      </c>
      <c r="AE415" s="26">
        <v>0</v>
      </c>
      <c r="AF415" s="26">
        <v>0</v>
      </c>
      <c r="AG415" s="26">
        <v>0</v>
      </c>
      <c r="AH415" s="26">
        <v>0</v>
      </c>
      <c r="AI415" s="26">
        <v>0</v>
      </c>
      <c r="AJ415" s="26">
        <v>0</v>
      </c>
      <c r="AK415" s="26">
        <v>0</v>
      </c>
      <c r="AL415" s="26">
        <v>0</v>
      </c>
      <c r="AM415" s="26">
        <v>1</v>
      </c>
      <c r="AN415" s="26">
        <v>1</v>
      </c>
      <c r="AO415" s="26">
        <v>0</v>
      </c>
      <c r="AP415" s="26">
        <v>0</v>
      </c>
      <c r="AQ415" s="26">
        <v>0</v>
      </c>
      <c r="AR415" s="26">
        <v>0</v>
      </c>
      <c r="AS415" s="26">
        <v>1</v>
      </c>
      <c r="AT415" s="26">
        <v>0</v>
      </c>
    </row>
    <row r="416" spans="1:46" ht="38.25" x14ac:dyDescent="0.2">
      <c r="A416" s="14"/>
      <c r="B416" s="46" t="s">
        <v>752</v>
      </c>
      <c r="C416" s="38" t="s">
        <v>753</v>
      </c>
      <c r="D416" s="33">
        <v>0</v>
      </c>
      <c r="E416" s="33">
        <v>1</v>
      </c>
      <c r="F416" s="33">
        <v>1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1</v>
      </c>
      <c r="P416" s="33">
        <v>1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40">
        <v>0</v>
      </c>
      <c r="AA416" s="33">
        <v>1</v>
      </c>
      <c r="AB416" s="43">
        <v>1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1</v>
      </c>
      <c r="AN416" s="8">
        <v>1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</row>
    <row r="417" spans="1:46" ht="25.5" x14ac:dyDescent="0.2">
      <c r="A417" s="14"/>
      <c r="B417" s="46" t="s">
        <v>754</v>
      </c>
      <c r="C417" s="38" t="s">
        <v>755</v>
      </c>
      <c r="D417" s="33">
        <v>0</v>
      </c>
      <c r="E417" s="33">
        <v>1</v>
      </c>
      <c r="F417" s="33">
        <v>0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1</v>
      </c>
      <c r="X417" s="33">
        <v>0</v>
      </c>
      <c r="Y417" s="33">
        <v>0</v>
      </c>
      <c r="Z417" s="40">
        <v>0</v>
      </c>
      <c r="AA417" s="33">
        <v>1</v>
      </c>
      <c r="AB417" s="43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1</v>
      </c>
      <c r="AT417" s="8">
        <v>0</v>
      </c>
    </row>
    <row r="418" spans="1:46" x14ac:dyDescent="0.2">
      <c r="A418" s="14"/>
      <c r="B418" s="46" t="s">
        <v>756</v>
      </c>
      <c r="C418" s="36" t="s">
        <v>757</v>
      </c>
      <c r="D418" s="37">
        <v>0</v>
      </c>
      <c r="E418" s="37">
        <v>6</v>
      </c>
      <c r="F418" s="37">
        <v>4</v>
      </c>
      <c r="G418" s="37">
        <v>0</v>
      </c>
      <c r="H418" s="37">
        <v>0</v>
      </c>
      <c r="I418" s="37">
        <v>1</v>
      </c>
      <c r="J418" s="37">
        <v>1</v>
      </c>
      <c r="K418" s="37">
        <v>0</v>
      </c>
      <c r="L418" s="37">
        <v>0</v>
      </c>
      <c r="M418" s="37">
        <v>1</v>
      </c>
      <c r="N418" s="37">
        <v>1</v>
      </c>
      <c r="O418" s="37">
        <v>2</v>
      </c>
      <c r="P418" s="37">
        <v>1</v>
      </c>
      <c r="Q418" s="37">
        <v>1</v>
      </c>
      <c r="R418" s="37">
        <v>1</v>
      </c>
      <c r="S418" s="37">
        <v>0</v>
      </c>
      <c r="T418" s="37">
        <v>0</v>
      </c>
      <c r="U418" s="37">
        <v>0</v>
      </c>
      <c r="V418" s="37">
        <v>0</v>
      </c>
      <c r="W418" s="37">
        <v>1</v>
      </c>
      <c r="X418" s="37">
        <v>0</v>
      </c>
      <c r="Y418" s="37">
        <v>0</v>
      </c>
      <c r="Z418" s="42">
        <v>0</v>
      </c>
      <c r="AA418" s="37">
        <v>5</v>
      </c>
      <c r="AB418" s="45">
        <v>3</v>
      </c>
      <c r="AC418" s="26">
        <v>0</v>
      </c>
      <c r="AD418" s="26">
        <v>0</v>
      </c>
      <c r="AE418" s="26">
        <v>1</v>
      </c>
      <c r="AF418" s="26">
        <v>1</v>
      </c>
      <c r="AG418" s="26">
        <v>0</v>
      </c>
      <c r="AH418" s="26">
        <v>0</v>
      </c>
      <c r="AI418" s="26">
        <v>1</v>
      </c>
      <c r="AJ418" s="26">
        <v>1</v>
      </c>
      <c r="AK418" s="26">
        <v>1</v>
      </c>
      <c r="AL418" s="26">
        <v>0</v>
      </c>
      <c r="AM418" s="26">
        <v>1</v>
      </c>
      <c r="AN418" s="26">
        <v>1</v>
      </c>
      <c r="AO418" s="26">
        <v>0</v>
      </c>
      <c r="AP418" s="26">
        <v>0</v>
      </c>
      <c r="AQ418" s="26">
        <v>0</v>
      </c>
      <c r="AR418" s="26">
        <v>0</v>
      </c>
      <c r="AS418" s="26">
        <v>1</v>
      </c>
      <c r="AT418" s="26">
        <v>0</v>
      </c>
    </row>
    <row r="419" spans="1:46" ht="25.5" x14ac:dyDescent="0.2">
      <c r="A419" s="14"/>
      <c r="B419" s="46" t="s">
        <v>758</v>
      </c>
      <c r="C419" s="38" t="s">
        <v>759</v>
      </c>
      <c r="D419" s="33">
        <v>0</v>
      </c>
      <c r="E419" s="33">
        <v>4</v>
      </c>
      <c r="F419" s="33">
        <v>3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1</v>
      </c>
      <c r="N419" s="33">
        <v>1</v>
      </c>
      <c r="O419" s="33">
        <v>1</v>
      </c>
      <c r="P419" s="33">
        <v>1</v>
      </c>
      <c r="Q419" s="33">
        <v>1</v>
      </c>
      <c r="R419" s="33">
        <v>1</v>
      </c>
      <c r="S419" s="33">
        <v>0</v>
      </c>
      <c r="T419" s="33">
        <v>0</v>
      </c>
      <c r="U419" s="33">
        <v>0</v>
      </c>
      <c r="V419" s="33">
        <v>0</v>
      </c>
      <c r="W419" s="33">
        <v>1</v>
      </c>
      <c r="X419" s="33">
        <v>0</v>
      </c>
      <c r="Y419" s="33">
        <v>0</v>
      </c>
      <c r="Z419" s="40">
        <v>0</v>
      </c>
      <c r="AA419" s="33">
        <v>3</v>
      </c>
      <c r="AB419" s="43">
        <v>2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1</v>
      </c>
      <c r="AJ419" s="8">
        <v>1</v>
      </c>
      <c r="AK419" s="8">
        <v>0</v>
      </c>
      <c r="AL419" s="8">
        <v>0</v>
      </c>
      <c r="AM419" s="8">
        <v>1</v>
      </c>
      <c r="AN419" s="8">
        <v>1</v>
      </c>
      <c r="AO419" s="8">
        <v>0</v>
      </c>
      <c r="AP419" s="8">
        <v>0</v>
      </c>
      <c r="AQ419" s="8">
        <v>0</v>
      </c>
      <c r="AR419" s="8">
        <v>0</v>
      </c>
      <c r="AS419" s="8">
        <v>1</v>
      </c>
      <c r="AT419" s="8">
        <v>0</v>
      </c>
    </row>
    <row r="420" spans="1:46" ht="25.5" x14ac:dyDescent="0.2">
      <c r="A420" s="24"/>
      <c r="B420" s="46" t="s">
        <v>760</v>
      </c>
      <c r="C420" s="38" t="s">
        <v>761</v>
      </c>
      <c r="D420" s="33">
        <v>0</v>
      </c>
      <c r="E420" s="33">
        <v>2</v>
      </c>
      <c r="F420" s="33">
        <v>1</v>
      </c>
      <c r="G420" s="33">
        <v>0</v>
      </c>
      <c r="H420" s="33">
        <v>0</v>
      </c>
      <c r="I420" s="33">
        <v>1</v>
      </c>
      <c r="J420" s="33">
        <v>1</v>
      </c>
      <c r="K420" s="33">
        <v>0</v>
      </c>
      <c r="L420" s="33">
        <v>0</v>
      </c>
      <c r="M420" s="33">
        <v>0</v>
      </c>
      <c r="N420" s="33">
        <v>0</v>
      </c>
      <c r="O420" s="33">
        <v>1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40">
        <v>0</v>
      </c>
      <c r="AA420" s="33">
        <v>2</v>
      </c>
      <c r="AB420" s="43">
        <v>1</v>
      </c>
      <c r="AC420" s="8">
        <v>0</v>
      </c>
      <c r="AD420" s="8">
        <v>0</v>
      </c>
      <c r="AE420" s="8">
        <v>1</v>
      </c>
      <c r="AF420" s="8">
        <v>1</v>
      </c>
      <c r="AG420" s="8">
        <v>0</v>
      </c>
      <c r="AH420" s="8">
        <v>0</v>
      </c>
      <c r="AI420" s="8">
        <v>0</v>
      </c>
      <c r="AJ420" s="8">
        <v>0</v>
      </c>
      <c r="AK420" s="8">
        <v>1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</row>
    <row r="421" spans="1:46" ht="51" x14ac:dyDescent="0.2">
      <c r="A421" s="14"/>
      <c r="B421" s="46" t="s">
        <v>762</v>
      </c>
      <c r="C421" s="36" t="s">
        <v>763</v>
      </c>
      <c r="D421" s="37">
        <v>0</v>
      </c>
      <c r="E421" s="37">
        <v>6</v>
      </c>
      <c r="F421" s="37">
        <v>6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1</v>
      </c>
      <c r="N421" s="37">
        <v>1</v>
      </c>
      <c r="O421" s="37">
        <v>4</v>
      </c>
      <c r="P421" s="37">
        <v>4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0</v>
      </c>
      <c r="W421" s="37">
        <v>1</v>
      </c>
      <c r="X421" s="37">
        <v>1</v>
      </c>
      <c r="Y421" s="37">
        <v>0</v>
      </c>
      <c r="Z421" s="42">
        <v>0</v>
      </c>
      <c r="AA421" s="37">
        <v>3</v>
      </c>
      <c r="AB421" s="45">
        <v>3</v>
      </c>
      <c r="AC421" s="26">
        <v>0</v>
      </c>
      <c r="AD421" s="26">
        <v>0</v>
      </c>
      <c r="AE421" s="26">
        <v>0</v>
      </c>
      <c r="AF421" s="26">
        <v>0</v>
      </c>
      <c r="AG421" s="26">
        <v>0</v>
      </c>
      <c r="AH421" s="26">
        <v>0</v>
      </c>
      <c r="AI421" s="26">
        <v>1</v>
      </c>
      <c r="AJ421" s="26">
        <v>1</v>
      </c>
      <c r="AK421" s="26">
        <v>1</v>
      </c>
      <c r="AL421" s="26">
        <v>1</v>
      </c>
      <c r="AM421" s="26">
        <v>0</v>
      </c>
      <c r="AN421" s="26">
        <v>0</v>
      </c>
      <c r="AO421" s="26">
        <v>0</v>
      </c>
      <c r="AP421" s="26">
        <v>0</v>
      </c>
      <c r="AQ421" s="26">
        <v>0</v>
      </c>
      <c r="AR421" s="26">
        <v>0</v>
      </c>
      <c r="AS421" s="26">
        <v>1</v>
      </c>
      <c r="AT421" s="26">
        <v>1</v>
      </c>
    </row>
    <row r="422" spans="1:46" x14ac:dyDescent="0.2">
      <c r="A422" s="24"/>
      <c r="B422" s="46" t="s">
        <v>764</v>
      </c>
      <c r="C422" s="38" t="s">
        <v>765</v>
      </c>
      <c r="D422" s="33">
        <v>0</v>
      </c>
      <c r="E422" s="33">
        <v>4</v>
      </c>
      <c r="F422" s="33">
        <v>4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4</v>
      </c>
      <c r="P422" s="33">
        <v>4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40">
        <v>0</v>
      </c>
      <c r="AA422" s="33">
        <v>1</v>
      </c>
      <c r="AB422" s="43">
        <v>1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1</v>
      </c>
      <c r="AL422" s="8">
        <v>1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</row>
    <row r="423" spans="1:46" x14ac:dyDescent="0.2">
      <c r="A423" s="14"/>
      <c r="B423" s="46" t="s">
        <v>766</v>
      </c>
      <c r="C423" s="38" t="s">
        <v>767</v>
      </c>
      <c r="D423" s="33">
        <v>0</v>
      </c>
      <c r="E423" s="33">
        <v>2</v>
      </c>
      <c r="F423" s="33">
        <v>2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1</v>
      </c>
      <c r="N423" s="33">
        <v>1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1</v>
      </c>
      <c r="X423" s="33">
        <v>1</v>
      </c>
      <c r="Y423" s="33">
        <v>0</v>
      </c>
      <c r="Z423" s="40">
        <v>0</v>
      </c>
      <c r="AA423" s="33">
        <v>2</v>
      </c>
      <c r="AB423" s="43">
        <v>2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1</v>
      </c>
      <c r="AJ423" s="8">
        <v>1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1</v>
      </c>
      <c r="AT423" s="8">
        <v>1</v>
      </c>
    </row>
    <row r="424" spans="1:46" ht="25.5" x14ac:dyDescent="0.2">
      <c r="A424" s="14"/>
      <c r="B424" s="46" t="s">
        <v>768</v>
      </c>
      <c r="C424" s="36" t="s">
        <v>769</v>
      </c>
      <c r="D424" s="37">
        <v>4</v>
      </c>
      <c r="E424" s="37">
        <v>43</v>
      </c>
      <c r="F424" s="37">
        <v>15</v>
      </c>
      <c r="G424" s="37">
        <v>0</v>
      </c>
      <c r="H424" s="37">
        <v>0</v>
      </c>
      <c r="I424" s="37">
        <v>2</v>
      </c>
      <c r="J424" s="37">
        <v>1</v>
      </c>
      <c r="K424" s="37">
        <v>3</v>
      </c>
      <c r="L424" s="37">
        <v>2</v>
      </c>
      <c r="M424" s="37">
        <v>3</v>
      </c>
      <c r="N424" s="37">
        <v>1</v>
      </c>
      <c r="O424" s="37">
        <v>3</v>
      </c>
      <c r="P424" s="37">
        <v>0</v>
      </c>
      <c r="Q424" s="37">
        <v>6</v>
      </c>
      <c r="R424" s="37">
        <v>3</v>
      </c>
      <c r="S424" s="37">
        <v>8</v>
      </c>
      <c r="T424" s="37">
        <v>5</v>
      </c>
      <c r="U424" s="37">
        <v>11</v>
      </c>
      <c r="V424" s="37">
        <v>3</v>
      </c>
      <c r="W424" s="37">
        <v>7</v>
      </c>
      <c r="X424" s="37">
        <v>0</v>
      </c>
      <c r="Y424" s="37">
        <v>1</v>
      </c>
      <c r="Z424" s="42">
        <v>6750</v>
      </c>
      <c r="AA424" s="37">
        <v>33</v>
      </c>
      <c r="AB424" s="45">
        <v>14</v>
      </c>
      <c r="AC424" s="26">
        <v>0</v>
      </c>
      <c r="AD424" s="26">
        <v>0</v>
      </c>
      <c r="AE424" s="26">
        <v>2</v>
      </c>
      <c r="AF424" s="26">
        <v>1</v>
      </c>
      <c r="AG424" s="26">
        <v>3</v>
      </c>
      <c r="AH424" s="26">
        <v>2</v>
      </c>
      <c r="AI424" s="26">
        <v>3</v>
      </c>
      <c r="AJ424" s="26">
        <v>1</v>
      </c>
      <c r="AK424" s="26">
        <v>3</v>
      </c>
      <c r="AL424" s="26">
        <v>0</v>
      </c>
      <c r="AM424" s="26">
        <v>5</v>
      </c>
      <c r="AN424" s="26">
        <v>2</v>
      </c>
      <c r="AO424" s="26">
        <v>7</v>
      </c>
      <c r="AP424" s="26">
        <v>5</v>
      </c>
      <c r="AQ424" s="26">
        <v>6</v>
      </c>
      <c r="AR424" s="26">
        <v>3</v>
      </c>
      <c r="AS424" s="26">
        <v>4</v>
      </c>
      <c r="AT424" s="26">
        <v>0</v>
      </c>
    </row>
    <row r="425" spans="1:46" ht="25.5" x14ac:dyDescent="0.2">
      <c r="A425" s="14"/>
      <c r="B425" s="46" t="s">
        <v>770</v>
      </c>
      <c r="C425" s="38" t="s">
        <v>771</v>
      </c>
      <c r="D425" s="33">
        <v>4</v>
      </c>
      <c r="E425" s="33">
        <v>38</v>
      </c>
      <c r="F425" s="33">
        <v>13</v>
      </c>
      <c r="G425" s="33">
        <v>0</v>
      </c>
      <c r="H425" s="33">
        <v>0</v>
      </c>
      <c r="I425" s="33">
        <v>1</v>
      </c>
      <c r="J425" s="33">
        <v>1</v>
      </c>
      <c r="K425" s="33">
        <v>3</v>
      </c>
      <c r="L425" s="33">
        <v>2</v>
      </c>
      <c r="M425" s="33">
        <v>1</v>
      </c>
      <c r="N425" s="33">
        <v>0</v>
      </c>
      <c r="O425" s="33">
        <v>3</v>
      </c>
      <c r="P425" s="33">
        <v>0</v>
      </c>
      <c r="Q425" s="33">
        <v>6</v>
      </c>
      <c r="R425" s="33">
        <v>3</v>
      </c>
      <c r="S425" s="33">
        <v>6</v>
      </c>
      <c r="T425" s="33">
        <v>4</v>
      </c>
      <c r="U425" s="33">
        <v>11</v>
      </c>
      <c r="V425" s="33">
        <v>3</v>
      </c>
      <c r="W425" s="33">
        <v>7</v>
      </c>
      <c r="X425" s="33">
        <v>0</v>
      </c>
      <c r="Y425" s="33">
        <v>1</v>
      </c>
      <c r="Z425" s="40">
        <v>6750</v>
      </c>
      <c r="AA425" s="33">
        <v>29</v>
      </c>
      <c r="AB425" s="43">
        <v>12</v>
      </c>
      <c r="AC425" s="8">
        <v>0</v>
      </c>
      <c r="AD425" s="8">
        <v>0</v>
      </c>
      <c r="AE425" s="8">
        <v>1</v>
      </c>
      <c r="AF425" s="8">
        <v>1</v>
      </c>
      <c r="AG425" s="8">
        <v>3</v>
      </c>
      <c r="AH425" s="8">
        <v>2</v>
      </c>
      <c r="AI425" s="8">
        <v>1</v>
      </c>
      <c r="AJ425" s="8">
        <v>0</v>
      </c>
      <c r="AK425" s="8">
        <v>3</v>
      </c>
      <c r="AL425" s="8">
        <v>0</v>
      </c>
      <c r="AM425" s="8">
        <v>5</v>
      </c>
      <c r="AN425" s="8">
        <v>2</v>
      </c>
      <c r="AO425" s="8">
        <v>6</v>
      </c>
      <c r="AP425" s="8">
        <v>4</v>
      </c>
      <c r="AQ425" s="8">
        <v>6</v>
      </c>
      <c r="AR425" s="8">
        <v>3</v>
      </c>
      <c r="AS425" s="8">
        <v>4</v>
      </c>
      <c r="AT425" s="8">
        <v>0</v>
      </c>
    </row>
    <row r="426" spans="1:46" x14ac:dyDescent="0.2">
      <c r="A426" s="14"/>
      <c r="B426" s="46" t="s">
        <v>772</v>
      </c>
      <c r="C426" s="38" t="s">
        <v>773</v>
      </c>
      <c r="D426" s="33">
        <v>0</v>
      </c>
      <c r="E426" s="33">
        <v>5</v>
      </c>
      <c r="F426" s="33">
        <v>2</v>
      </c>
      <c r="G426" s="33">
        <v>0</v>
      </c>
      <c r="H426" s="33">
        <v>0</v>
      </c>
      <c r="I426" s="33">
        <v>1</v>
      </c>
      <c r="J426" s="33">
        <v>0</v>
      </c>
      <c r="K426" s="33">
        <v>0</v>
      </c>
      <c r="L426" s="33">
        <v>0</v>
      </c>
      <c r="M426" s="33">
        <v>2</v>
      </c>
      <c r="N426" s="33">
        <v>1</v>
      </c>
      <c r="O426" s="33">
        <v>0</v>
      </c>
      <c r="P426" s="33">
        <v>0</v>
      </c>
      <c r="Q426" s="33">
        <v>0</v>
      </c>
      <c r="R426" s="33">
        <v>0</v>
      </c>
      <c r="S426" s="33">
        <v>2</v>
      </c>
      <c r="T426" s="33">
        <v>1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40">
        <v>0</v>
      </c>
      <c r="AA426" s="33">
        <v>4</v>
      </c>
      <c r="AB426" s="43">
        <v>2</v>
      </c>
      <c r="AC426" s="8">
        <v>0</v>
      </c>
      <c r="AD426" s="8">
        <v>0</v>
      </c>
      <c r="AE426" s="8">
        <v>1</v>
      </c>
      <c r="AF426" s="8">
        <v>0</v>
      </c>
      <c r="AG426" s="8">
        <v>0</v>
      </c>
      <c r="AH426" s="8">
        <v>0</v>
      </c>
      <c r="AI426" s="8">
        <v>2</v>
      </c>
      <c r="AJ426" s="8">
        <v>1</v>
      </c>
      <c r="AK426" s="8">
        <v>0</v>
      </c>
      <c r="AL426" s="8">
        <v>0</v>
      </c>
      <c r="AM426" s="8">
        <v>0</v>
      </c>
      <c r="AN426" s="8">
        <v>0</v>
      </c>
      <c r="AO426" s="8">
        <v>1</v>
      </c>
      <c r="AP426" s="8">
        <v>1</v>
      </c>
      <c r="AQ426" s="8">
        <v>0</v>
      </c>
      <c r="AR426" s="8">
        <v>0</v>
      </c>
      <c r="AS426" s="8">
        <v>0</v>
      </c>
      <c r="AT426" s="8">
        <v>0</v>
      </c>
    </row>
    <row r="427" spans="1:46" x14ac:dyDescent="0.2">
      <c r="A427" s="24"/>
      <c r="B427" s="46" t="s">
        <v>774</v>
      </c>
      <c r="C427" s="36" t="s">
        <v>775</v>
      </c>
      <c r="D427" s="37">
        <v>28</v>
      </c>
      <c r="E427" s="37">
        <v>90</v>
      </c>
      <c r="F427" s="37">
        <v>59</v>
      </c>
      <c r="G427" s="37">
        <v>1</v>
      </c>
      <c r="H427" s="37">
        <v>1</v>
      </c>
      <c r="I427" s="37">
        <v>0</v>
      </c>
      <c r="J427" s="37">
        <v>0</v>
      </c>
      <c r="K427" s="37">
        <v>4</v>
      </c>
      <c r="L427" s="37">
        <v>3</v>
      </c>
      <c r="M427" s="37">
        <v>13</v>
      </c>
      <c r="N427" s="37">
        <v>11</v>
      </c>
      <c r="O427" s="37">
        <v>11</v>
      </c>
      <c r="P427" s="37">
        <v>6</v>
      </c>
      <c r="Q427" s="37">
        <v>14</v>
      </c>
      <c r="R427" s="37">
        <v>12</v>
      </c>
      <c r="S427" s="37">
        <v>18</v>
      </c>
      <c r="T427" s="37">
        <v>9</v>
      </c>
      <c r="U427" s="37">
        <v>13</v>
      </c>
      <c r="V427" s="37">
        <v>9</v>
      </c>
      <c r="W427" s="37">
        <v>16</v>
      </c>
      <c r="X427" s="37">
        <v>8</v>
      </c>
      <c r="Y427" s="37">
        <v>15</v>
      </c>
      <c r="Z427" s="42">
        <v>7882</v>
      </c>
      <c r="AA427" s="37">
        <v>62</v>
      </c>
      <c r="AB427" s="45">
        <v>45</v>
      </c>
      <c r="AC427" s="26">
        <v>1</v>
      </c>
      <c r="AD427" s="26">
        <v>1</v>
      </c>
      <c r="AE427" s="26">
        <v>0</v>
      </c>
      <c r="AF427" s="26">
        <v>0</v>
      </c>
      <c r="AG427" s="26">
        <v>3</v>
      </c>
      <c r="AH427" s="26">
        <v>3</v>
      </c>
      <c r="AI427" s="26">
        <v>10</v>
      </c>
      <c r="AJ427" s="26">
        <v>8</v>
      </c>
      <c r="AK427" s="26">
        <v>7</v>
      </c>
      <c r="AL427" s="26">
        <v>4</v>
      </c>
      <c r="AM427" s="26">
        <v>9</v>
      </c>
      <c r="AN427" s="26">
        <v>8</v>
      </c>
      <c r="AO427" s="26">
        <v>10</v>
      </c>
      <c r="AP427" s="26">
        <v>7</v>
      </c>
      <c r="AQ427" s="26">
        <v>10</v>
      </c>
      <c r="AR427" s="26">
        <v>7</v>
      </c>
      <c r="AS427" s="26">
        <v>12</v>
      </c>
      <c r="AT427" s="26">
        <v>7</v>
      </c>
    </row>
    <row r="428" spans="1:46" x14ac:dyDescent="0.2">
      <c r="A428" s="14"/>
      <c r="B428" s="46" t="s">
        <v>776</v>
      </c>
      <c r="C428" s="38" t="s">
        <v>777</v>
      </c>
      <c r="D428" s="33">
        <v>22</v>
      </c>
      <c r="E428" s="33">
        <v>41</v>
      </c>
      <c r="F428" s="33">
        <v>27</v>
      </c>
      <c r="G428" s="33">
        <v>0</v>
      </c>
      <c r="H428" s="33">
        <v>0</v>
      </c>
      <c r="I428" s="33">
        <v>0</v>
      </c>
      <c r="J428" s="33">
        <v>0</v>
      </c>
      <c r="K428" s="33">
        <v>1</v>
      </c>
      <c r="L428" s="33">
        <v>1</v>
      </c>
      <c r="M428" s="33">
        <v>7</v>
      </c>
      <c r="N428" s="33">
        <v>6</v>
      </c>
      <c r="O428" s="33">
        <v>6</v>
      </c>
      <c r="P428" s="33">
        <v>4</v>
      </c>
      <c r="Q428" s="33">
        <v>5</v>
      </c>
      <c r="R428" s="33">
        <v>3</v>
      </c>
      <c r="S428" s="33">
        <v>8</v>
      </c>
      <c r="T428" s="33">
        <v>5</v>
      </c>
      <c r="U428" s="33">
        <v>6</v>
      </c>
      <c r="V428" s="33">
        <v>4</v>
      </c>
      <c r="W428" s="33">
        <v>8</v>
      </c>
      <c r="X428" s="33">
        <v>4</v>
      </c>
      <c r="Y428" s="33">
        <v>12</v>
      </c>
      <c r="Z428" s="40">
        <v>7769.17</v>
      </c>
      <c r="AA428" s="33">
        <v>30</v>
      </c>
      <c r="AB428" s="43">
        <v>20</v>
      </c>
      <c r="AC428" s="8">
        <v>0</v>
      </c>
      <c r="AD428" s="8">
        <v>0</v>
      </c>
      <c r="AE428" s="8">
        <v>0</v>
      </c>
      <c r="AF428" s="8">
        <v>0</v>
      </c>
      <c r="AG428" s="8">
        <v>1</v>
      </c>
      <c r="AH428" s="8">
        <v>1</v>
      </c>
      <c r="AI428" s="8">
        <v>4</v>
      </c>
      <c r="AJ428" s="8">
        <v>3</v>
      </c>
      <c r="AK428" s="8">
        <v>5</v>
      </c>
      <c r="AL428" s="8">
        <v>3</v>
      </c>
      <c r="AM428" s="8">
        <v>3</v>
      </c>
      <c r="AN428" s="8">
        <v>2</v>
      </c>
      <c r="AO428" s="8">
        <v>7</v>
      </c>
      <c r="AP428" s="8">
        <v>5</v>
      </c>
      <c r="AQ428" s="8">
        <v>4</v>
      </c>
      <c r="AR428" s="8">
        <v>3</v>
      </c>
      <c r="AS428" s="8">
        <v>6</v>
      </c>
      <c r="AT428" s="8">
        <v>3</v>
      </c>
    </row>
    <row r="429" spans="1:46" x14ac:dyDescent="0.2">
      <c r="A429" s="14"/>
      <c r="B429" s="46" t="s">
        <v>778</v>
      </c>
      <c r="C429" s="38" t="s">
        <v>779</v>
      </c>
      <c r="D429" s="33">
        <v>3</v>
      </c>
      <c r="E429" s="33">
        <v>15</v>
      </c>
      <c r="F429" s="33">
        <v>8</v>
      </c>
      <c r="G429" s="33">
        <v>0</v>
      </c>
      <c r="H429" s="33">
        <v>0</v>
      </c>
      <c r="I429" s="33">
        <v>0</v>
      </c>
      <c r="J429" s="33">
        <v>0</v>
      </c>
      <c r="K429" s="33">
        <v>2</v>
      </c>
      <c r="L429" s="33">
        <v>1</v>
      </c>
      <c r="M429" s="33">
        <v>1</v>
      </c>
      <c r="N429" s="33">
        <v>1</v>
      </c>
      <c r="O429" s="33">
        <v>1</v>
      </c>
      <c r="P429" s="33">
        <v>0</v>
      </c>
      <c r="Q429" s="33">
        <v>2</v>
      </c>
      <c r="R429" s="33">
        <v>2</v>
      </c>
      <c r="S429" s="33">
        <v>4</v>
      </c>
      <c r="T429" s="33">
        <v>1</v>
      </c>
      <c r="U429" s="33">
        <v>0</v>
      </c>
      <c r="V429" s="33">
        <v>0</v>
      </c>
      <c r="W429" s="33">
        <v>5</v>
      </c>
      <c r="X429" s="33">
        <v>3</v>
      </c>
      <c r="Y429" s="33">
        <v>2</v>
      </c>
      <c r="Z429" s="40">
        <v>8350</v>
      </c>
      <c r="AA429" s="33">
        <v>7</v>
      </c>
      <c r="AB429" s="43">
        <v>6</v>
      </c>
      <c r="AC429" s="8">
        <v>0</v>
      </c>
      <c r="AD429" s="8">
        <v>0</v>
      </c>
      <c r="AE429" s="8">
        <v>0</v>
      </c>
      <c r="AF429" s="8">
        <v>0</v>
      </c>
      <c r="AG429" s="8">
        <v>1</v>
      </c>
      <c r="AH429" s="8">
        <v>1</v>
      </c>
      <c r="AI429" s="8">
        <v>1</v>
      </c>
      <c r="AJ429" s="8">
        <v>1</v>
      </c>
      <c r="AK429" s="8">
        <v>0</v>
      </c>
      <c r="AL429" s="8">
        <v>0</v>
      </c>
      <c r="AM429" s="8">
        <v>1</v>
      </c>
      <c r="AN429" s="8">
        <v>1</v>
      </c>
      <c r="AO429" s="8">
        <v>1</v>
      </c>
      <c r="AP429" s="8">
        <v>0</v>
      </c>
      <c r="AQ429" s="8">
        <v>0</v>
      </c>
      <c r="AR429" s="8">
        <v>0</v>
      </c>
      <c r="AS429" s="8">
        <v>3</v>
      </c>
      <c r="AT429" s="8">
        <v>3</v>
      </c>
    </row>
    <row r="430" spans="1:46" ht="25.5" x14ac:dyDescent="0.2">
      <c r="A430" s="14"/>
      <c r="B430" s="46" t="s">
        <v>780</v>
      </c>
      <c r="C430" s="38" t="s">
        <v>781</v>
      </c>
      <c r="D430" s="33">
        <v>0</v>
      </c>
      <c r="E430" s="33">
        <v>3</v>
      </c>
      <c r="F430" s="33">
        <v>3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1</v>
      </c>
      <c r="P430" s="33">
        <v>1</v>
      </c>
      <c r="Q430" s="33">
        <v>1</v>
      </c>
      <c r="R430" s="33">
        <v>1</v>
      </c>
      <c r="S430" s="33">
        <v>1</v>
      </c>
      <c r="T430" s="33">
        <v>1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40">
        <v>0</v>
      </c>
      <c r="AA430" s="33">
        <v>2</v>
      </c>
      <c r="AB430" s="43">
        <v>2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1</v>
      </c>
      <c r="AN430" s="8">
        <v>1</v>
      </c>
      <c r="AO430" s="8">
        <v>1</v>
      </c>
      <c r="AP430" s="8">
        <v>1</v>
      </c>
      <c r="AQ430" s="8">
        <v>0</v>
      </c>
      <c r="AR430" s="8">
        <v>0</v>
      </c>
      <c r="AS430" s="8">
        <v>0</v>
      </c>
      <c r="AT430" s="8">
        <v>0</v>
      </c>
    </row>
    <row r="431" spans="1:46" x14ac:dyDescent="0.2">
      <c r="A431" s="14"/>
      <c r="B431" s="46" t="s">
        <v>782</v>
      </c>
      <c r="C431" s="38" t="s">
        <v>783</v>
      </c>
      <c r="D431" s="33">
        <v>3</v>
      </c>
      <c r="E431" s="33">
        <v>26</v>
      </c>
      <c r="F431" s="33">
        <v>19</v>
      </c>
      <c r="G431" s="33">
        <v>1</v>
      </c>
      <c r="H431" s="33">
        <v>1</v>
      </c>
      <c r="I431" s="33">
        <v>0</v>
      </c>
      <c r="J431" s="33">
        <v>0</v>
      </c>
      <c r="K431" s="33">
        <v>1</v>
      </c>
      <c r="L431" s="33">
        <v>1</v>
      </c>
      <c r="M431" s="33">
        <v>2</v>
      </c>
      <c r="N431" s="33">
        <v>2</v>
      </c>
      <c r="O431" s="33">
        <v>2</v>
      </c>
      <c r="P431" s="33">
        <v>1</v>
      </c>
      <c r="Q431" s="33">
        <v>6</v>
      </c>
      <c r="R431" s="33">
        <v>6</v>
      </c>
      <c r="S431" s="33">
        <v>5</v>
      </c>
      <c r="T431" s="33">
        <v>2</v>
      </c>
      <c r="U431" s="33">
        <v>7</v>
      </c>
      <c r="V431" s="33">
        <v>5</v>
      </c>
      <c r="W431" s="33">
        <v>2</v>
      </c>
      <c r="X431" s="33">
        <v>1</v>
      </c>
      <c r="Y431" s="33">
        <v>1</v>
      </c>
      <c r="Z431" s="40">
        <v>8300</v>
      </c>
      <c r="AA431" s="33">
        <v>19</v>
      </c>
      <c r="AB431" s="43">
        <v>15</v>
      </c>
      <c r="AC431" s="8">
        <v>1</v>
      </c>
      <c r="AD431" s="8">
        <v>1</v>
      </c>
      <c r="AE431" s="8">
        <v>0</v>
      </c>
      <c r="AF431" s="8">
        <v>0</v>
      </c>
      <c r="AG431" s="8">
        <v>1</v>
      </c>
      <c r="AH431" s="8">
        <v>1</v>
      </c>
      <c r="AI431" s="8">
        <v>2</v>
      </c>
      <c r="AJ431" s="8">
        <v>2</v>
      </c>
      <c r="AK431" s="8">
        <v>2</v>
      </c>
      <c r="AL431" s="8">
        <v>1</v>
      </c>
      <c r="AM431" s="8">
        <v>4</v>
      </c>
      <c r="AN431" s="8">
        <v>4</v>
      </c>
      <c r="AO431" s="8">
        <v>1</v>
      </c>
      <c r="AP431" s="8">
        <v>1</v>
      </c>
      <c r="AQ431" s="8">
        <v>6</v>
      </c>
      <c r="AR431" s="8">
        <v>4</v>
      </c>
      <c r="AS431" s="8">
        <v>2</v>
      </c>
      <c r="AT431" s="8">
        <v>1</v>
      </c>
    </row>
    <row r="432" spans="1:46" x14ac:dyDescent="0.2">
      <c r="A432" s="24"/>
      <c r="B432" s="46" t="s">
        <v>784</v>
      </c>
      <c r="C432" s="38" t="s">
        <v>785</v>
      </c>
      <c r="D432" s="33">
        <v>0</v>
      </c>
      <c r="E432" s="33">
        <v>5</v>
      </c>
      <c r="F432" s="33">
        <v>2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3</v>
      </c>
      <c r="N432" s="33">
        <v>2</v>
      </c>
      <c r="O432" s="33">
        <v>1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1</v>
      </c>
      <c r="X432" s="33">
        <v>0</v>
      </c>
      <c r="Y432" s="33">
        <v>0</v>
      </c>
      <c r="Z432" s="40">
        <v>0</v>
      </c>
      <c r="AA432" s="33">
        <v>4</v>
      </c>
      <c r="AB432" s="43">
        <v>2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3</v>
      </c>
      <c r="AJ432" s="8">
        <v>2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1</v>
      </c>
      <c r="AT432" s="8">
        <v>0</v>
      </c>
    </row>
    <row r="433" spans="1:46" ht="38.25" x14ac:dyDescent="0.2">
      <c r="A433" s="14"/>
      <c r="B433" s="46" t="s">
        <v>786</v>
      </c>
      <c r="C433" s="36" t="s">
        <v>787</v>
      </c>
      <c r="D433" s="37">
        <v>0</v>
      </c>
      <c r="E433" s="37">
        <v>10</v>
      </c>
      <c r="F433" s="37">
        <v>9</v>
      </c>
      <c r="G433" s="37">
        <v>0</v>
      </c>
      <c r="H433" s="37">
        <v>0</v>
      </c>
      <c r="I433" s="37">
        <v>3</v>
      </c>
      <c r="J433" s="37">
        <v>3</v>
      </c>
      <c r="K433" s="37">
        <v>0</v>
      </c>
      <c r="L433" s="37">
        <v>0</v>
      </c>
      <c r="M433" s="37">
        <v>1</v>
      </c>
      <c r="N433" s="37">
        <v>1</v>
      </c>
      <c r="O433" s="37">
        <v>1</v>
      </c>
      <c r="P433" s="37">
        <v>1</v>
      </c>
      <c r="Q433" s="37">
        <v>1</v>
      </c>
      <c r="R433" s="37">
        <v>1</v>
      </c>
      <c r="S433" s="37">
        <v>2</v>
      </c>
      <c r="T433" s="37">
        <v>2</v>
      </c>
      <c r="U433" s="37">
        <v>1</v>
      </c>
      <c r="V433" s="37">
        <v>0</v>
      </c>
      <c r="W433" s="37">
        <v>1</v>
      </c>
      <c r="X433" s="37">
        <v>1</v>
      </c>
      <c r="Y433" s="37">
        <v>0</v>
      </c>
      <c r="Z433" s="42">
        <v>0</v>
      </c>
      <c r="AA433" s="37">
        <v>8</v>
      </c>
      <c r="AB433" s="45">
        <v>7</v>
      </c>
      <c r="AC433" s="26">
        <v>0</v>
      </c>
      <c r="AD433" s="26">
        <v>0</v>
      </c>
      <c r="AE433" s="26">
        <v>3</v>
      </c>
      <c r="AF433" s="26">
        <v>3</v>
      </c>
      <c r="AG433" s="26">
        <v>0</v>
      </c>
      <c r="AH433" s="26">
        <v>0</v>
      </c>
      <c r="AI433" s="26">
        <v>1</v>
      </c>
      <c r="AJ433" s="26">
        <v>1</v>
      </c>
      <c r="AK433" s="26">
        <v>1</v>
      </c>
      <c r="AL433" s="26">
        <v>1</v>
      </c>
      <c r="AM433" s="26">
        <v>1</v>
      </c>
      <c r="AN433" s="26">
        <v>1</v>
      </c>
      <c r="AO433" s="26">
        <v>0</v>
      </c>
      <c r="AP433" s="26">
        <v>0</v>
      </c>
      <c r="AQ433" s="26">
        <v>1</v>
      </c>
      <c r="AR433" s="26">
        <v>0</v>
      </c>
      <c r="AS433" s="26">
        <v>1</v>
      </c>
      <c r="AT433" s="26">
        <v>1</v>
      </c>
    </row>
    <row r="434" spans="1:46" ht="38.25" x14ac:dyDescent="0.2">
      <c r="A434" s="14"/>
      <c r="B434" s="46" t="s">
        <v>936</v>
      </c>
      <c r="C434" s="38" t="s">
        <v>937</v>
      </c>
      <c r="D434" s="33">
        <v>0</v>
      </c>
      <c r="E434" s="33">
        <v>1</v>
      </c>
      <c r="F434" s="33">
        <v>1</v>
      </c>
      <c r="G434" s="33">
        <v>0</v>
      </c>
      <c r="H434" s="33">
        <v>0</v>
      </c>
      <c r="I434" s="33">
        <v>1</v>
      </c>
      <c r="J434" s="33">
        <v>1</v>
      </c>
      <c r="K434" s="33">
        <v>0</v>
      </c>
      <c r="L434" s="33">
        <v>0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40">
        <v>0</v>
      </c>
      <c r="AA434" s="33">
        <v>1</v>
      </c>
      <c r="AB434" s="43">
        <v>1</v>
      </c>
      <c r="AC434" s="8">
        <v>0</v>
      </c>
      <c r="AD434" s="8">
        <v>0</v>
      </c>
      <c r="AE434" s="8">
        <v>1</v>
      </c>
      <c r="AF434" s="8">
        <v>1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</row>
    <row r="435" spans="1:46" x14ac:dyDescent="0.2">
      <c r="A435" s="24"/>
      <c r="B435" s="46" t="s">
        <v>788</v>
      </c>
      <c r="C435" s="38" t="s">
        <v>789</v>
      </c>
      <c r="D435" s="33">
        <v>0</v>
      </c>
      <c r="E435" s="33">
        <v>3</v>
      </c>
      <c r="F435" s="33">
        <v>3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1</v>
      </c>
      <c r="P435" s="33">
        <v>1</v>
      </c>
      <c r="Q435" s="33">
        <v>1</v>
      </c>
      <c r="R435" s="33">
        <v>1</v>
      </c>
      <c r="S435" s="33">
        <v>1</v>
      </c>
      <c r="T435" s="33">
        <v>1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40">
        <v>0</v>
      </c>
      <c r="AA435" s="33">
        <v>2</v>
      </c>
      <c r="AB435" s="43">
        <v>2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1</v>
      </c>
      <c r="AL435" s="8">
        <v>1</v>
      </c>
      <c r="AM435" s="8">
        <v>1</v>
      </c>
      <c r="AN435" s="8">
        <v>1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</row>
    <row r="436" spans="1:46" ht="25.5" x14ac:dyDescent="0.2">
      <c r="A436" s="14"/>
      <c r="B436" s="46" t="s">
        <v>986</v>
      </c>
      <c r="C436" s="38" t="s">
        <v>987</v>
      </c>
      <c r="D436" s="33">
        <v>0</v>
      </c>
      <c r="E436" s="33">
        <v>1</v>
      </c>
      <c r="F436" s="33">
        <v>1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  <c r="L436" s="33">
        <v>0</v>
      </c>
      <c r="M436" s="33">
        <v>1</v>
      </c>
      <c r="N436" s="33">
        <v>1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40">
        <v>0</v>
      </c>
      <c r="AA436" s="33">
        <v>1</v>
      </c>
      <c r="AB436" s="43">
        <v>1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1</v>
      </c>
      <c r="AJ436" s="8">
        <v>1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</row>
    <row r="437" spans="1:46" x14ac:dyDescent="0.2">
      <c r="A437" s="14"/>
      <c r="B437" s="46" t="s">
        <v>790</v>
      </c>
      <c r="C437" s="38" t="s">
        <v>791</v>
      </c>
      <c r="D437" s="33">
        <v>0</v>
      </c>
      <c r="E437" s="33">
        <v>1</v>
      </c>
      <c r="F437" s="33">
        <v>1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1</v>
      </c>
      <c r="T437" s="33">
        <v>1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40">
        <v>0</v>
      </c>
      <c r="AA437" s="33">
        <v>0</v>
      </c>
      <c r="AB437" s="43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</row>
    <row r="438" spans="1:46" ht="25.5" x14ac:dyDescent="0.2">
      <c r="A438" s="14"/>
      <c r="B438" s="46" t="s">
        <v>792</v>
      </c>
      <c r="C438" s="38" t="s">
        <v>793</v>
      </c>
      <c r="D438" s="33">
        <v>0</v>
      </c>
      <c r="E438" s="33">
        <v>4</v>
      </c>
      <c r="F438" s="33">
        <v>3</v>
      </c>
      <c r="G438" s="33">
        <v>0</v>
      </c>
      <c r="H438" s="33">
        <v>0</v>
      </c>
      <c r="I438" s="33">
        <v>2</v>
      </c>
      <c r="J438" s="33">
        <v>2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1</v>
      </c>
      <c r="V438" s="33">
        <v>0</v>
      </c>
      <c r="W438" s="33">
        <v>1</v>
      </c>
      <c r="X438" s="33">
        <v>1</v>
      </c>
      <c r="Y438" s="33">
        <v>0</v>
      </c>
      <c r="Z438" s="40">
        <v>0</v>
      </c>
      <c r="AA438" s="33">
        <v>4</v>
      </c>
      <c r="AB438" s="43">
        <v>3</v>
      </c>
      <c r="AC438" s="8">
        <v>0</v>
      </c>
      <c r="AD438" s="8">
        <v>0</v>
      </c>
      <c r="AE438" s="8">
        <v>2</v>
      </c>
      <c r="AF438" s="8">
        <v>2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1</v>
      </c>
      <c r="AR438" s="8">
        <v>0</v>
      </c>
      <c r="AS438" s="8">
        <v>1</v>
      </c>
      <c r="AT438" s="8">
        <v>1</v>
      </c>
    </row>
    <row r="439" spans="1:46" x14ac:dyDescent="0.2">
      <c r="A439" s="24"/>
      <c r="B439" s="46" t="s">
        <v>794</v>
      </c>
      <c r="C439" s="36" t="s">
        <v>795</v>
      </c>
      <c r="D439" s="37">
        <v>78</v>
      </c>
      <c r="E439" s="37">
        <v>824</v>
      </c>
      <c r="F439" s="37">
        <v>622</v>
      </c>
      <c r="G439" s="37">
        <v>1</v>
      </c>
      <c r="H439" s="37">
        <v>1</v>
      </c>
      <c r="I439" s="37">
        <v>53</v>
      </c>
      <c r="J439" s="37">
        <v>48</v>
      </c>
      <c r="K439" s="37">
        <v>85</v>
      </c>
      <c r="L439" s="37">
        <v>73</v>
      </c>
      <c r="M439" s="37">
        <v>119</v>
      </c>
      <c r="N439" s="37">
        <v>100</v>
      </c>
      <c r="O439" s="37">
        <v>128</v>
      </c>
      <c r="P439" s="37">
        <v>92</v>
      </c>
      <c r="Q439" s="37">
        <v>111</v>
      </c>
      <c r="R439" s="37">
        <v>80</v>
      </c>
      <c r="S439" s="37">
        <v>92</v>
      </c>
      <c r="T439" s="37">
        <v>60</v>
      </c>
      <c r="U439" s="37">
        <v>93</v>
      </c>
      <c r="V439" s="37">
        <v>63</v>
      </c>
      <c r="W439" s="37">
        <v>142</v>
      </c>
      <c r="X439" s="37">
        <v>105</v>
      </c>
      <c r="Y439" s="37">
        <v>18</v>
      </c>
      <c r="Z439" s="42">
        <v>8219.44</v>
      </c>
      <c r="AA439" s="37">
        <v>609</v>
      </c>
      <c r="AB439" s="45">
        <v>462</v>
      </c>
      <c r="AC439" s="26">
        <v>0</v>
      </c>
      <c r="AD439" s="26">
        <v>0</v>
      </c>
      <c r="AE439" s="26">
        <v>39</v>
      </c>
      <c r="AF439" s="26">
        <v>36</v>
      </c>
      <c r="AG439" s="26">
        <v>62</v>
      </c>
      <c r="AH439" s="26">
        <v>54</v>
      </c>
      <c r="AI439" s="26">
        <v>84</v>
      </c>
      <c r="AJ439" s="26">
        <v>70</v>
      </c>
      <c r="AK439" s="26">
        <v>107</v>
      </c>
      <c r="AL439" s="26">
        <v>78</v>
      </c>
      <c r="AM439" s="26">
        <v>73</v>
      </c>
      <c r="AN439" s="26">
        <v>55</v>
      </c>
      <c r="AO439" s="26">
        <v>67</v>
      </c>
      <c r="AP439" s="26">
        <v>43</v>
      </c>
      <c r="AQ439" s="26">
        <v>69</v>
      </c>
      <c r="AR439" s="26">
        <v>44</v>
      </c>
      <c r="AS439" s="26">
        <v>108</v>
      </c>
      <c r="AT439" s="26">
        <v>82</v>
      </c>
    </row>
    <row r="440" spans="1:46" ht="25.5" x14ac:dyDescent="0.2">
      <c r="A440" s="14"/>
      <c r="B440" s="46" t="s">
        <v>796</v>
      </c>
      <c r="C440" s="38" t="s">
        <v>797</v>
      </c>
      <c r="D440" s="33">
        <v>48</v>
      </c>
      <c r="E440" s="33">
        <v>363</v>
      </c>
      <c r="F440" s="33">
        <v>317</v>
      </c>
      <c r="G440" s="33">
        <v>0</v>
      </c>
      <c r="H440" s="33">
        <v>0</v>
      </c>
      <c r="I440" s="33">
        <v>30</v>
      </c>
      <c r="J440" s="33">
        <v>29</v>
      </c>
      <c r="K440" s="33">
        <v>35</v>
      </c>
      <c r="L440" s="33">
        <v>33</v>
      </c>
      <c r="M440" s="33">
        <v>54</v>
      </c>
      <c r="N440" s="33">
        <v>50</v>
      </c>
      <c r="O440" s="33">
        <v>49</v>
      </c>
      <c r="P440" s="33">
        <v>45</v>
      </c>
      <c r="Q440" s="33">
        <v>45</v>
      </c>
      <c r="R440" s="33">
        <v>43</v>
      </c>
      <c r="S440" s="33">
        <v>43</v>
      </c>
      <c r="T440" s="33">
        <v>37</v>
      </c>
      <c r="U440" s="33">
        <v>35</v>
      </c>
      <c r="V440" s="33">
        <v>22</v>
      </c>
      <c r="W440" s="33">
        <v>72</v>
      </c>
      <c r="X440" s="33">
        <v>58</v>
      </c>
      <c r="Y440" s="33">
        <v>7</v>
      </c>
      <c r="Z440" s="40">
        <v>7407.14</v>
      </c>
      <c r="AA440" s="33">
        <v>270</v>
      </c>
      <c r="AB440" s="43">
        <v>238</v>
      </c>
      <c r="AC440" s="8">
        <v>0</v>
      </c>
      <c r="AD440" s="8">
        <v>0</v>
      </c>
      <c r="AE440" s="8">
        <v>22</v>
      </c>
      <c r="AF440" s="8">
        <v>22</v>
      </c>
      <c r="AG440" s="8">
        <v>23</v>
      </c>
      <c r="AH440" s="8">
        <v>23</v>
      </c>
      <c r="AI440" s="8">
        <v>39</v>
      </c>
      <c r="AJ440" s="8">
        <v>36</v>
      </c>
      <c r="AK440" s="8">
        <v>45</v>
      </c>
      <c r="AL440" s="8">
        <v>41</v>
      </c>
      <c r="AM440" s="8">
        <v>32</v>
      </c>
      <c r="AN440" s="8">
        <v>30</v>
      </c>
      <c r="AO440" s="8">
        <v>27</v>
      </c>
      <c r="AP440" s="8">
        <v>24</v>
      </c>
      <c r="AQ440" s="8">
        <v>26</v>
      </c>
      <c r="AR440" s="8">
        <v>16</v>
      </c>
      <c r="AS440" s="8">
        <v>56</v>
      </c>
      <c r="AT440" s="8">
        <v>46</v>
      </c>
    </row>
    <row r="441" spans="1:46" ht="51" x14ac:dyDescent="0.2">
      <c r="A441" s="14"/>
      <c r="B441" s="46" t="s">
        <v>798</v>
      </c>
      <c r="C441" s="38" t="s">
        <v>799</v>
      </c>
      <c r="D441" s="33">
        <v>16</v>
      </c>
      <c r="E441" s="33">
        <v>272</v>
      </c>
      <c r="F441" s="33">
        <v>234</v>
      </c>
      <c r="G441" s="33">
        <v>1</v>
      </c>
      <c r="H441" s="33">
        <v>1</v>
      </c>
      <c r="I441" s="33">
        <v>15</v>
      </c>
      <c r="J441" s="33">
        <v>15</v>
      </c>
      <c r="K441" s="33">
        <v>33</v>
      </c>
      <c r="L441" s="33">
        <v>31</v>
      </c>
      <c r="M441" s="33">
        <v>43</v>
      </c>
      <c r="N441" s="33">
        <v>39</v>
      </c>
      <c r="O441" s="33">
        <v>36</v>
      </c>
      <c r="P441" s="33">
        <v>33</v>
      </c>
      <c r="Q441" s="33">
        <v>31</v>
      </c>
      <c r="R441" s="33">
        <v>25</v>
      </c>
      <c r="S441" s="33">
        <v>27</v>
      </c>
      <c r="T441" s="33">
        <v>20</v>
      </c>
      <c r="U441" s="33">
        <v>39</v>
      </c>
      <c r="V441" s="33">
        <v>34</v>
      </c>
      <c r="W441" s="33">
        <v>47</v>
      </c>
      <c r="X441" s="33">
        <v>36</v>
      </c>
      <c r="Y441" s="33">
        <v>4</v>
      </c>
      <c r="Z441" s="40">
        <v>7750</v>
      </c>
      <c r="AA441" s="33">
        <v>206</v>
      </c>
      <c r="AB441" s="43">
        <v>179</v>
      </c>
      <c r="AC441" s="8">
        <v>0</v>
      </c>
      <c r="AD441" s="8">
        <v>0</v>
      </c>
      <c r="AE441" s="8">
        <v>12</v>
      </c>
      <c r="AF441" s="8">
        <v>12</v>
      </c>
      <c r="AG441" s="8">
        <v>27</v>
      </c>
      <c r="AH441" s="8">
        <v>26</v>
      </c>
      <c r="AI441" s="8">
        <v>31</v>
      </c>
      <c r="AJ441" s="8">
        <v>28</v>
      </c>
      <c r="AK441" s="8">
        <v>30</v>
      </c>
      <c r="AL441" s="8">
        <v>28</v>
      </c>
      <c r="AM441" s="8">
        <v>21</v>
      </c>
      <c r="AN441" s="8">
        <v>18</v>
      </c>
      <c r="AO441" s="8">
        <v>22</v>
      </c>
      <c r="AP441" s="8">
        <v>16</v>
      </c>
      <c r="AQ441" s="8">
        <v>28</v>
      </c>
      <c r="AR441" s="8">
        <v>24</v>
      </c>
      <c r="AS441" s="8">
        <v>35</v>
      </c>
      <c r="AT441" s="8">
        <v>27</v>
      </c>
    </row>
    <row r="442" spans="1:46" ht="38.25" x14ac:dyDescent="0.2">
      <c r="A442" s="14"/>
      <c r="B442" s="46" t="s">
        <v>800</v>
      </c>
      <c r="C442" s="38" t="s">
        <v>801</v>
      </c>
      <c r="D442" s="33">
        <v>1</v>
      </c>
      <c r="E442" s="33">
        <v>1</v>
      </c>
      <c r="F442" s="33">
        <v>1</v>
      </c>
      <c r="G442" s="33">
        <v>0</v>
      </c>
      <c r="H442" s="33">
        <v>0</v>
      </c>
      <c r="I442" s="33">
        <v>0</v>
      </c>
      <c r="J442" s="33">
        <v>0</v>
      </c>
      <c r="K442" s="33">
        <v>0</v>
      </c>
      <c r="L442" s="33">
        <v>0</v>
      </c>
      <c r="M442" s="33">
        <v>1</v>
      </c>
      <c r="N442" s="33">
        <v>1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1</v>
      </c>
      <c r="Z442" s="40">
        <v>6900</v>
      </c>
      <c r="AA442" s="33">
        <v>1</v>
      </c>
      <c r="AB442" s="43">
        <v>1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1</v>
      </c>
      <c r="AJ442" s="8">
        <v>1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</row>
    <row r="443" spans="1:46" x14ac:dyDescent="0.2">
      <c r="A443" s="24"/>
      <c r="B443" s="46" t="s">
        <v>982</v>
      </c>
      <c r="C443" s="38" t="s">
        <v>983</v>
      </c>
      <c r="D443" s="33">
        <v>0</v>
      </c>
      <c r="E443" s="33">
        <v>1</v>
      </c>
      <c r="F443" s="33">
        <v>0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1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40">
        <v>0</v>
      </c>
      <c r="AA443" s="33">
        <v>1</v>
      </c>
      <c r="AB443" s="43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1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</row>
    <row r="444" spans="1:46" x14ac:dyDescent="0.2">
      <c r="A444" s="14"/>
      <c r="B444" s="46" t="s">
        <v>802</v>
      </c>
      <c r="C444" s="38" t="s">
        <v>803</v>
      </c>
      <c r="D444" s="33">
        <v>0</v>
      </c>
      <c r="E444" s="33">
        <v>101</v>
      </c>
      <c r="F444" s="33">
        <v>18</v>
      </c>
      <c r="G444" s="33">
        <v>0</v>
      </c>
      <c r="H444" s="33">
        <v>0</v>
      </c>
      <c r="I444" s="33">
        <v>2</v>
      </c>
      <c r="J444" s="33">
        <v>0</v>
      </c>
      <c r="K444" s="33">
        <v>13</v>
      </c>
      <c r="L444" s="33">
        <v>6</v>
      </c>
      <c r="M444" s="33">
        <v>10</v>
      </c>
      <c r="N444" s="33">
        <v>3</v>
      </c>
      <c r="O444" s="33">
        <v>26</v>
      </c>
      <c r="P444" s="33">
        <v>4</v>
      </c>
      <c r="Q444" s="33">
        <v>17</v>
      </c>
      <c r="R444" s="33">
        <v>2</v>
      </c>
      <c r="S444" s="33">
        <v>13</v>
      </c>
      <c r="T444" s="33">
        <v>0</v>
      </c>
      <c r="U444" s="33">
        <v>10</v>
      </c>
      <c r="V444" s="33">
        <v>2</v>
      </c>
      <c r="W444" s="33">
        <v>10</v>
      </c>
      <c r="X444" s="33">
        <v>1</v>
      </c>
      <c r="Y444" s="33">
        <v>0</v>
      </c>
      <c r="Z444" s="40">
        <v>0</v>
      </c>
      <c r="AA444" s="33">
        <v>75</v>
      </c>
      <c r="AB444" s="43">
        <v>8</v>
      </c>
      <c r="AC444" s="8">
        <v>0</v>
      </c>
      <c r="AD444" s="8">
        <v>0</v>
      </c>
      <c r="AE444" s="8">
        <v>1</v>
      </c>
      <c r="AF444" s="8">
        <v>0</v>
      </c>
      <c r="AG444" s="8">
        <v>9</v>
      </c>
      <c r="AH444" s="8">
        <v>3</v>
      </c>
      <c r="AI444" s="8">
        <v>6</v>
      </c>
      <c r="AJ444" s="8">
        <v>1</v>
      </c>
      <c r="AK444" s="8">
        <v>18</v>
      </c>
      <c r="AL444" s="8">
        <v>1</v>
      </c>
      <c r="AM444" s="8">
        <v>12</v>
      </c>
      <c r="AN444" s="8">
        <v>0</v>
      </c>
      <c r="AO444" s="8">
        <v>11</v>
      </c>
      <c r="AP444" s="8">
        <v>0</v>
      </c>
      <c r="AQ444" s="8">
        <v>10</v>
      </c>
      <c r="AR444" s="8">
        <v>2</v>
      </c>
      <c r="AS444" s="8">
        <v>8</v>
      </c>
      <c r="AT444" s="8">
        <v>1</v>
      </c>
    </row>
    <row r="445" spans="1:46" ht="25.5" x14ac:dyDescent="0.2">
      <c r="A445" s="14"/>
      <c r="B445" s="46" t="s">
        <v>804</v>
      </c>
      <c r="C445" s="38" t="s">
        <v>805</v>
      </c>
      <c r="D445" s="33">
        <v>10</v>
      </c>
      <c r="E445" s="33">
        <v>31</v>
      </c>
      <c r="F445" s="33">
        <v>26</v>
      </c>
      <c r="G445" s="33">
        <v>0</v>
      </c>
      <c r="H445" s="33">
        <v>0</v>
      </c>
      <c r="I445" s="33">
        <v>3</v>
      </c>
      <c r="J445" s="33">
        <v>3</v>
      </c>
      <c r="K445" s="33">
        <v>2</v>
      </c>
      <c r="L445" s="33">
        <v>2</v>
      </c>
      <c r="M445" s="33">
        <v>4</v>
      </c>
      <c r="N445" s="33">
        <v>4</v>
      </c>
      <c r="O445" s="33">
        <v>5</v>
      </c>
      <c r="P445" s="33">
        <v>3</v>
      </c>
      <c r="Q445" s="33">
        <v>8</v>
      </c>
      <c r="R445" s="33">
        <v>7</v>
      </c>
      <c r="S445" s="33">
        <v>3</v>
      </c>
      <c r="T445" s="33">
        <v>1</v>
      </c>
      <c r="U445" s="33">
        <v>2</v>
      </c>
      <c r="V445" s="33">
        <v>2</v>
      </c>
      <c r="W445" s="33">
        <v>4</v>
      </c>
      <c r="X445" s="33">
        <v>4</v>
      </c>
      <c r="Y445" s="33">
        <v>4</v>
      </c>
      <c r="Z445" s="40">
        <v>9750</v>
      </c>
      <c r="AA445" s="33">
        <v>21</v>
      </c>
      <c r="AB445" s="43">
        <v>17</v>
      </c>
      <c r="AC445" s="8">
        <v>0</v>
      </c>
      <c r="AD445" s="8">
        <v>0</v>
      </c>
      <c r="AE445" s="8">
        <v>1</v>
      </c>
      <c r="AF445" s="8">
        <v>1</v>
      </c>
      <c r="AG445" s="8">
        <v>2</v>
      </c>
      <c r="AH445" s="8">
        <v>2</v>
      </c>
      <c r="AI445" s="8">
        <v>1</v>
      </c>
      <c r="AJ445" s="8">
        <v>1</v>
      </c>
      <c r="AK445" s="8">
        <v>5</v>
      </c>
      <c r="AL445" s="8">
        <v>3</v>
      </c>
      <c r="AM445" s="8">
        <v>5</v>
      </c>
      <c r="AN445" s="8">
        <v>5</v>
      </c>
      <c r="AO445" s="8">
        <v>3</v>
      </c>
      <c r="AP445" s="8">
        <v>1</v>
      </c>
      <c r="AQ445" s="8">
        <v>1</v>
      </c>
      <c r="AR445" s="8">
        <v>1</v>
      </c>
      <c r="AS445" s="8">
        <v>3</v>
      </c>
      <c r="AT445" s="8">
        <v>3</v>
      </c>
    </row>
    <row r="446" spans="1:46" ht="25.5" x14ac:dyDescent="0.2">
      <c r="A446" s="14"/>
      <c r="B446" s="46" t="s">
        <v>806</v>
      </c>
      <c r="C446" s="38" t="s">
        <v>807</v>
      </c>
      <c r="D446" s="33">
        <v>3</v>
      </c>
      <c r="E446" s="33">
        <v>43</v>
      </c>
      <c r="F446" s="33">
        <v>18</v>
      </c>
      <c r="G446" s="33">
        <v>0</v>
      </c>
      <c r="H446" s="33">
        <v>0</v>
      </c>
      <c r="I446" s="33">
        <v>3</v>
      </c>
      <c r="J446" s="33">
        <v>1</v>
      </c>
      <c r="K446" s="33">
        <v>2</v>
      </c>
      <c r="L446" s="33">
        <v>1</v>
      </c>
      <c r="M446" s="33">
        <v>6</v>
      </c>
      <c r="N446" s="33">
        <v>3</v>
      </c>
      <c r="O446" s="33">
        <v>8</v>
      </c>
      <c r="P446" s="33">
        <v>4</v>
      </c>
      <c r="Q446" s="33">
        <v>7</v>
      </c>
      <c r="R446" s="33">
        <v>1</v>
      </c>
      <c r="S446" s="33">
        <v>4</v>
      </c>
      <c r="T446" s="33">
        <v>1</v>
      </c>
      <c r="U446" s="33">
        <v>6</v>
      </c>
      <c r="V446" s="33">
        <v>3</v>
      </c>
      <c r="W446" s="33">
        <v>7</v>
      </c>
      <c r="X446" s="33">
        <v>4</v>
      </c>
      <c r="Y446" s="33">
        <v>2</v>
      </c>
      <c r="Z446" s="40">
        <v>9600</v>
      </c>
      <c r="AA446" s="33">
        <v>25</v>
      </c>
      <c r="AB446" s="43">
        <v>12</v>
      </c>
      <c r="AC446" s="8">
        <v>0</v>
      </c>
      <c r="AD446" s="8">
        <v>0</v>
      </c>
      <c r="AE446" s="8">
        <v>3</v>
      </c>
      <c r="AF446" s="8">
        <v>1</v>
      </c>
      <c r="AG446" s="8">
        <v>1</v>
      </c>
      <c r="AH446" s="8">
        <v>0</v>
      </c>
      <c r="AI446" s="8">
        <v>5</v>
      </c>
      <c r="AJ446" s="8">
        <v>3</v>
      </c>
      <c r="AK446" s="8">
        <v>6</v>
      </c>
      <c r="AL446" s="8">
        <v>3</v>
      </c>
      <c r="AM446" s="8">
        <v>1</v>
      </c>
      <c r="AN446" s="8">
        <v>0</v>
      </c>
      <c r="AO446" s="8">
        <v>2</v>
      </c>
      <c r="AP446" s="8">
        <v>1</v>
      </c>
      <c r="AQ446" s="8">
        <v>3</v>
      </c>
      <c r="AR446" s="8">
        <v>1</v>
      </c>
      <c r="AS446" s="8">
        <v>4</v>
      </c>
      <c r="AT446" s="8">
        <v>3</v>
      </c>
    </row>
    <row r="447" spans="1:46" x14ac:dyDescent="0.2">
      <c r="A447" s="24"/>
      <c r="B447" s="46" t="s">
        <v>808</v>
      </c>
      <c r="C447" s="38" t="s">
        <v>809</v>
      </c>
      <c r="D447" s="33">
        <v>0</v>
      </c>
      <c r="E447" s="33">
        <v>2</v>
      </c>
      <c r="F447" s="33">
        <v>1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2</v>
      </c>
      <c r="R447" s="33">
        <v>1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40">
        <v>0</v>
      </c>
      <c r="AA447" s="33">
        <v>1</v>
      </c>
      <c r="AB447" s="43">
        <v>1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1</v>
      </c>
      <c r="AN447" s="8">
        <v>1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</row>
    <row r="448" spans="1:46" ht="25.5" x14ac:dyDescent="0.2">
      <c r="A448" s="14"/>
      <c r="B448" s="46" t="s">
        <v>810</v>
      </c>
      <c r="C448" s="38" t="s">
        <v>811</v>
      </c>
      <c r="D448" s="33">
        <v>0</v>
      </c>
      <c r="E448" s="33">
        <v>10</v>
      </c>
      <c r="F448" s="33">
        <v>7</v>
      </c>
      <c r="G448" s="33">
        <v>0</v>
      </c>
      <c r="H448" s="33">
        <v>0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4</v>
      </c>
      <c r="P448" s="33">
        <v>3</v>
      </c>
      <c r="Q448" s="33">
        <v>1</v>
      </c>
      <c r="R448" s="33">
        <v>1</v>
      </c>
      <c r="S448" s="33">
        <v>2</v>
      </c>
      <c r="T448" s="33">
        <v>1</v>
      </c>
      <c r="U448" s="33">
        <v>1</v>
      </c>
      <c r="V448" s="33">
        <v>0</v>
      </c>
      <c r="W448" s="33">
        <v>2</v>
      </c>
      <c r="X448" s="33">
        <v>2</v>
      </c>
      <c r="Y448" s="33">
        <v>0</v>
      </c>
      <c r="Z448" s="40">
        <v>0</v>
      </c>
      <c r="AA448" s="33">
        <v>9</v>
      </c>
      <c r="AB448" s="43">
        <v>6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3</v>
      </c>
      <c r="AL448" s="8">
        <v>2</v>
      </c>
      <c r="AM448" s="8">
        <v>1</v>
      </c>
      <c r="AN448" s="8">
        <v>1</v>
      </c>
      <c r="AO448" s="8">
        <v>2</v>
      </c>
      <c r="AP448" s="8">
        <v>1</v>
      </c>
      <c r="AQ448" s="8">
        <v>1</v>
      </c>
      <c r="AR448" s="8">
        <v>0</v>
      </c>
      <c r="AS448" s="8">
        <v>2</v>
      </c>
      <c r="AT448" s="8">
        <v>2</v>
      </c>
    </row>
    <row r="449" spans="1:46" x14ac:dyDescent="0.2">
      <c r="A449" s="14"/>
      <c r="B449" s="46" t="s">
        <v>55</v>
      </c>
      <c r="C449" s="36" t="s">
        <v>812</v>
      </c>
      <c r="D449" s="37">
        <v>130</v>
      </c>
      <c r="E449" s="37">
        <v>291</v>
      </c>
      <c r="F449" s="37">
        <v>246</v>
      </c>
      <c r="G449" s="37">
        <v>3</v>
      </c>
      <c r="H449" s="37">
        <v>3</v>
      </c>
      <c r="I449" s="37">
        <v>6</v>
      </c>
      <c r="J449" s="37">
        <v>6</v>
      </c>
      <c r="K449" s="37">
        <v>21</v>
      </c>
      <c r="L449" s="37">
        <v>20</v>
      </c>
      <c r="M449" s="37">
        <v>22</v>
      </c>
      <c r="N449" s="37">
        <v>18</v>
      </c>
      <c r="O449" s="37">
        <v>39</v>
      </c>
      <c r="P449" s="37">
        <v>36</v>
      </c>
      <c r="Q449" s="37">
        <v>35</v>
      </c>
      <c r="R449" s="37">
        <v>30</v>
      </c>
      <c r="S449" s="37">
        <v>40</v>
      </c>
      <c r="T449" s="37">
        <v>36</v>
      </c>
      <c r="U449" s="37">
        <v>49</v>
      </c>
      <c r="V449" s="37">
        <v>40</v>
      </c>
      <c r="W449" s="37">
        <v>76</v>
      </c>
      <c r="X449" s="37">
        <v>57</v>
      </c>
      <c r="Y449" s="37">
        <v>57</v>
      </c>
      <c r="Z449" s="42">
        <v>7506.26</v>
      </c>
      <c r="AA449" s="37">
        <v>205</v>
      </c>
      <c r="AB449" s="45">
        <v>175</v>
      </c>
      <c r="AC449" s="26">
        <v>0</v>
      </c>
      <c r="AD449" s="26">
        <v>0</v>
      </c>
      <c r="AE449" s="26">
        <v>2</v>
      </c>
      <c r="AF449" s="26">
        <v>2</v>
      </c>
      <c r="AG449" s="26">
        <v>11</v>
      </c>
      <c r="AH449" s="26">
        <v>11</v>
      </c>
      <c r="AI449" s="26">
        <v>14</v>
      </c>
      <c r="AJ449" s="26">
        <v>11</v>
      </c>
      <c r="AK449" s="26">
        <v>27</v>
      </c>
      <c r="AL449" s="26">
        <v>25</v>
      </c>
      <c r="AM449" s="26">
        <v>28</v>
      </c>
      <c r="AN449" s="26">
        <v>25</v>
      </c>
      <c r="AO449" s="26">
        <v>30</v>
      </c>
      <c r="AP449" s="26">
        <v>28</v>
      </c>
      <c r="AQ449" s="26">
        <v>32</v>
      </c>
      <c r="AR449" s="26">
        <v>27</v>
      </c>
      <c r="AS449" s="26">
        <v>61</v>
      </c>
      <c r="AT449" s="26">
        <v>46</v>
      </c>
    </row>
    <row r="450" spans="1:46" x14ac:dyDescent="0.2">
      <c r="A450" s="14"/>
      <c r="B450" s="46" t="s">
        <v>813</v>
      </c>
      <c r="C450" s="38" t="s">
        <v>814</v>
      </c>
      <c r="D450" s="33">
        <v>33</v>
      </c>
      <c r="E450" s="33">
        <v>43</v>
      </c>
      <c r="F450" s="33">
        <v>40</v>
      </c>
      <c r="G450" s="33">
        <v>1</v>
      </c>
      <c r="H450" s="33">
        <v>1</v>
      </c>
      <c r="I450" s="33">
        <v>1</v>
      </c>
      <c r="J450" s="33">
        <v>1</v>
      </c>
      <c r="K450" s="33">
        <v>7</v>
      </c>
      <c r="L450" s="33">
        <v>7</v>
      </c>
      <c r="M450" s="33">
        <v>4</v>
      </c>
      <c r="N450" s="33">
        <v>4</v>
      </c>
      <c r="O450" s="33">
        <v>5</v>
      </c>
      <c r="P450" s="33">
        <v>5</v>
      </c>
      <c r="Q450" s="33">
        <v>4</v>
      </c>
      <c r="R450" s="33">
        <v>4</v>
      </c>
      <c r="S450" s="33">
        <v>4</v>
      </c>
      <c r="T450" s="33">
        <v>4</v>
      </c>
      <c r="U450" s="33">
        <v>8</v>
      </c>
      <c r="V450" s="33">
        <v>8</v>
      </c>
      <c r="W450" s="33">
        <v>9</v>
      </c>
      <c r="X450" s="33">
        <v>6</v>
      </c>
      <c r="Y450" s="33">
        <v>17</v>
      </c>
      <c r="Z450" s="40">
        <v>7386.94</v>
      </c>
      <c r="AA450" s="33">
        <v>30</v>
      </c>
      <c r="AB450" s="43">
        <v>28</v>
      </c>
      <c r="AC450" s="8">
        <v>0</v>
      </c>
      <c r="AD450" s="8">
        <v>0</v>
      </c>
      <c r="AE450" s="8">
        <v>0</v>
      </c>
      <c r="AF450" s="8">
        <v>0</v>
      </c>
      <c r="AG450" s="8">
        <v>3</v>
      </c>
      <c r="AH450" s="8">
        <v>3</v>
      </c>
      <c r="AI450" s="8">
        <v>1</v>
      </c>
      <c r="AJ450" s="8">
        <v>1</v>
      </c>
      <c r="AK450" s="8">
        <v>4</v>
      </c>
      <c r="AL450" s="8">
        <v>4</v>
      </c>
      <c r="AM450" s="8">
        <v>4</v>
      </c>
      <c r="AN450" s="8">
        <v>4</v>
      </c>
      <c r="AO450" s="8">
        <v>4</v>
      </c>
      <c r="AP450" s="8">
        <v>4</v>
      </c>
      <c r="AQ450" s="8">
        <v>6</v>
      </c>
      <c r="AR450" s="8">
        <v>6</v>
      </c>
      <c r="AS450" s="8">
        <v>8</v>
      </c>
      <c r="AT450" s="8">
        <v>6</v>
      </c>
    </row>
    <row r="451" spans="1:46" x14ac:dyDescent="0.2">
      <c r="A451" s="24"/>
      <c r="B451" s="46" t="s">
        <v>815</v>
      </c>
      <c r="C451" s="38" t="s">
        <v>816</v>
      </c>
      <c r="D451" s="33">
        <v>52</v>
      </c>
      <c r="E451" s="33">
        <v>168</v>
      </c>
      <c r="F451" s="33">
        <v>147</v>
      </c>
      <c r="G451" s="33">
        <v>1</v>
      </c>
      <c r="H451" s="33">
        <v>1</v>
      </c>
      <c r="I451" s="33">
        <v>3</v>
      </c>
      <c r="J451" s="33">
        <v>3</v>
      </c>
      <c r="K451" s="33">
        <v>6</v>
      </c>
      <c r="L451" s="33">
        <v>6</v>
      </c>
      <c r="M451" s="33">
        <v>14</v>
      </c>
      <c r="N451" s="33">
        <v>12</v>
      </c>
      <c r="O451" s="33">
        <v>22</v>
      </c>
      <c r="P451" s="33">
        <v>21</v>
      </c>
      <c r="Q451" s="33">
        <v>27</v>
      </c>
      <c r="R451" s="33">
        <v>23</v>
      </c>
      <c r="S451" s="33">
        <v>24</v>
      </c>
      <c r="T451" s="33">
        <v>23</v>
      </c>
      <c r="U451" s="33">
        <v>31</v>
      </c>
      <c r="V451" s="33">
        <v>24</v>
      </c>
      <c r="W451" s="33">
        <v>40</v>
      </c>
      <c r="X451" s="33">
        <v>34</v>
      </c>
      <c r="Y451" s="33">
        <v>22</v>
      </c>
      <c r="Z451" s="40">
        <v>6985.45</v>
      </c>
      <c r="AA451" s="33">
        <v>123</v>
      </c>
      <c r="AB451" s="43">
        <v>108</v>
      </c>
      <c r="AC451" s="8">
        <v>0</v>
      </c>
      <c r="AD451" s="8">
        <v>0</v>
      </c>
      <c r="AE451" s="8">
        <v>1</v>
      </c>
      <c r="AF451" s="8">
        <v>1</v>
      </c>
      <c r="AG451" s="8">
        <v>4</v>
      </c>
      <c r="AH451" s="8">
        <v>4</v>
      </c>
      <c r="AI451" s="8">
        <v>11</v>
      </c>
      <c r="AJ451" s="8">
        <v>9</v>
      </c>
      <c r="AK451" s="8">
        <v>16</v>
      </c>
      <c r="AL451" s="8">
        <v>15</v>
      </c>
      <c r="AM451" s="8">
        <v>21</v>
      </c>
      <c r="AN451" s="8">
        <v>18</v>
      </c>
      <c r="AO451" s="8">
        <v>19</v>
      </c>
      <c r="AP451" s="8">
        <v>18</v>
      </c>
      <c r="AQ451" s="8">
        <v>19</v>
      </c>
      <c r="AR451" s="8">
        <v>16</v>
      </c>
      <c r="AS451" s="8">
        <v>32</v>
      </c>
      <c r="AT451" s="8">
        <v>27</v>
      </c>
    </row>
    <row r="452" spans="1:46" x14ac:dyDescent="0.2">
      <c r="A452" s="14"/>
      <c r="B452" s="46" t="s">
        <v>817</v>
      </c>
      <c r="C452" s="38" t="s">
        <v>818</v>
      </c>
      <c r="D452" s="33">
        <v>12</v>
      </c>
      <c r="E452" s="33">
        <v>19</v>
      </c>
      <c r="F452" s="33">
        <v>12</v>
      </c>
      <c r="G452" s="33">
        <v>0</v>
      </c>
      <c r="H452" s="33">
        <v>0</v>
      </c>
      <c r="I452" s="33">
        <v>1</v>
      </c>
      <c r="J452" s="33">
        <v>1</v>
      </c>
      <c r="K452" s="33">
        <v>1</v>
      </c>
      <c r="L452" s="33">
        <v>1</v>
      </c>
      <c r="M452" s="33">
        <v>2</v>
      </c>
      <c r="N452" s="33">
        <v>1</v>
      </c>
      <c r="O452" s="33">
        <v>3</v>
      </c>
      <c r="P452" s="33">
        <v>2</v>
      </c>
      <c r="Q452" s="33">
        <v>1</v>
      </c>
      <c r="R452" s="33">
        <v>1</v>
      </c>
      <c r="S452" s="33">
        <v>2</v>
      </c>
      <c r="T452" s="33">
        <v>1</v>
      </c>
      <c r="U452" s="33">
        <v>2</v>
      </c>
      <c r="V452" s="33">
        <v>0</v>
      </c>
      <c r="W452" s="33">
        <v>7</v>
      </c>
      <c r="X452" s="33">
        <v>5</v>
      </c>
      <c r="Y452" s="33">
        <v>5</v>
      </c>
      <c r="Z452" s="40">
        <v>7415</v>
      </c>
      <c r="AA452" s="33">
        <v>15</v>
      </c>
      <c r="AB452" s="43">
        <v>8</v>
      </c>
      <c r="AC452" s="8">
        <v>0</v>
      </c>
      <c r="AD452" s="8">
        <v>0</v>
      </c>
      <c r="AE452" s="8">
        <v>1</v>
      </c>
      <c r="AF452" s="8">
        <v>1</v>
      </c>
      <c r="AG452" s="8">
        <v>0</v>
      </c>
      <c r="AH452" s="8">
        <v>0</v>
      </c>
      <c r="AI452" s="8">
        <v>2</v>
      </c>
      <c r="AJ452" s="8">
        <v>1</v>
      </c>
      <c r="AK452" s="8">
        <v>1</v>
      </c>
      <c r="AL452" s="8">
        <v>0</v>
      </c>
      <c r="AM452" s="8">
        <v>1</v>
      </c>
      <c r="AN452" s="8">
        <v>1</v>
      </c>
      <c r="AO452" s="8">
        <v>2</v>
      </c>
      <c r="AP452" s="8">
        <v>1</v>
      </c>
      <c r="AQ452" s="8">
        <v>2</v>
      </c>
      <c r="AR452" s="8">
        <v>0</v>
      </c>
      <c r="AS452" s="8">
        <v>6</v>
      </c>
      <c r="AT452" s="8">
        <v>4</v>
      </c>
    </row>
    <row r="453" spans="1:46" ht="38.25" x14ac:dyDescent="0.2">
      <c r="A453" s="14"/>
      <c r="B453" s="46" t="s">
        <v>819</v>
      </c>
      <c r="C453" s="38" t="s">
        <v>820</v>
      </c>
      <c r="D453" s="33">
        <v>9</v>
      </c>
      <c r="E453" s="33">
        <v>12</v>
      </c>
      <c r="F453" s="33">
        <v>8</v>
      </c>
      <c r="G453" s="33">
        <v>0</v>
      </c>
      <c r="H453" s="33">
        <v>0</v>
      </c>
      <c r="I453" s="33">
        <v>1</v>
      </c>
      <c r="J453" s="33">
        <v>1</v>
      </c>
      <c r="K453" s="33">
        <v>2</v>
      </c>
      <c r="L453" s="33">
        <v>2</v>
      </c>
      <c r="M453" s="33">
        <v>2</v>
      </c>
      <c r="N453" s="33">
        <v>1</v>
      </c>
      <c r="O453" s="33">
        <v>1</v>
      </c>
      <c r="P453" s="33">
        <v>1</v>
      </c>
      <c r="Q453" s="33">
        <v>0</v>
      </c>
      <c r="R453" s="33">
        <v>0</v>
      </c>
      <c r="S453" s="33">
        <v>1</v>
      </c>
      <c r="T453" s="33">
        <v>1</v>
      </c>
      <c r="U453" s="33">
        <v>0</v>
      </c>
      <c r="V453" s="33">
        <v>0</v>
      </c>
      <c r="W453" s="33">
        <v>5</v>
      </c>
      <c r="X453" s="33">
        <v>2</v>
      </c>
      <c r="Y453" s="33">
        <v>3</v>
      </c>
      <c r="Z453" s="40">
        <v>7308</v>
      </c>
      <c r="AA453" s="33">
        <v>7</v>
      </c>
      <c r="AB453" s="43">
        <v>4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1</v>
      </c>
      <c r="AL453" s="8">
        <v>1</v>
      </c>
      <c r="AM453" s="8">
        <v>0</v>
      </c>
      <c r="AN453" s="8">
        <v>0</v>
      </c>
      <c r="AO453" s="8">
        <v>1</v>
      </c>
      <c r="AP453" s="8">
        <v>1</v>
      </c>
      <c r="AQ453" s="8">
        <v>0</v>
      </c>
      <c r="AR453" s="8">
        <v>0</v>
      </c>
      <c r="AS453" s="8">
        <v>5</v>
      </c>
      <c r="AT453" s="8">
        <v>2</v>
      </c>
    </row>
    <row r="454" spans="1:46" x14ac:dyDescent="0.2">
      <c r="A454" s="14"/>
      <c r="B454" s="46" t="s">
        <v>821</v>
      </c>
      <c r="C454" s="38" t="s">
        <v>822</v>
      </c>
      <c r="D454" s="33">
        <v>19</v>
      </c>
      <c r="E454" s="33">
        <v>33</v>
      </c>
      <c r="F454" s="33">
        <v>28</v>
      </c>
      <c r="G454" s="33">
        <v>1</v>
      </c>
      <c r="H454" s="33">
        <v>1</v>
      </c>
      <c r="I454" s="33">
        <v>0</v>
      </c>
      <c r="J454" s="33">
        <v>0</v>
      </c>
      <c r="K454" s="33">
        <v>2</v>
      </c>
      <c r="L454" s="33">
        <v>2</v>
      </c>
      <c r="M454" s="33">
        <v>0</v>
      </c>
      <c r="N454" s="33">
        <v>0</v>
      </c>
      <c r="O454" s="33">
        <v>6</v>
      </c>
      <c r="P454" s="33">
        <v>5</v>
      </c>
      <c r="Q454" s="33">
        <v>2</v>
      </c>
      <c r="R454" s="33">
        <v>2</v>
      </c>
      <c r="S454" s="33">
        <v>7</v>
      </c>
      <c r="T454" s="33">
        <v>6</v>
      </c>
      <c r="U454" s="33">
        <v>4</v>
      </c>
      <c r="V454" s="33">
        <v>4</v>
      </c>
      <c r="W454" s="33">
        <v>11</v>
      </c>
      <c r="X454" s="33">
        <v>8</v>
      </c>
      <c r="Y454" s="33">
        <v>8</v>
      </c>
      <c r="Z454" s="40">
        <v>9400</v>
      </c>
      <c r="AA454" s="33">
        <v>21</v>
      </c>
      <c r="AB454" s="43">
        <v>18</v>
      </c>
      <c r="AC454" s="8">
        <v>0</v>
      </c>
      <c r="AD454" s="8">
        <v>0</v>
      </c>
      <c r="AE454" s="8">
        <v>0</v>
      </c>
      <c r="AF454" s="8">
        <v>0</v>
      </c>
      <c r="AG454" s="8">
        <v>2</v>
      </c>
      <c r="AH454" s="8">
        <v>2</v>
      </c>
      <c r="AI454" s="8">
        <v>0</v>
      </c>
      <c r="AJ454" s="8">
        <v>0</v>
      </c>
      <c r="AK454" s="8">
        <v>3</v>
      </c>
      <c r="AL454" s="8">
        <v>3</v>
      </c>
      <c r="AM454" s="8">
        <v>2</v>
      </c>
      <c r="AN454" s="8">
        <v>2</v>
      </c>
      <c r="AO454" s="8">
        <v>3</v>
      </c>
      <c r="AP454" s="8">
        <v>3</v>
      </c>
      <c r="AQ454" s="8">
        <v>3</v>
      </c>
      <c r="AR454" s="8">
        <v>3</v>
      </c>
      <c r="AS454" s="8">
        <v>8</v>
      </c>
      <c r="AT454" s="8">
        <v>5</v>
      </c>
    </row>
    <row r="455" spans="1:46" x14ac:dyDescent="0.2">
      <c r="A455" s="14"/>
      <c r="B455" s="46" t="s">
        <v>823</v>
      </c>
      <c r="C455" s="38" t="s">
        <v>824</v>
      </c>
      <c r="D455" s="33">
        <v>1</v>
      </c>
      <c r="E455" s="33">
        <v>3</v>
      </c>
      <c r="F455" s="33">
        <v>2</v>
      </c>
      <c r="G455" s="33">
        <v>0</v>
      </c>
      <c r="H455" s="33">
        <v>0</v>
      </c>
      <c r="I455" s="33">
        <v>0</v>
      </c>
      <c r="J455" s="33">
        <v>0</v>
      </c>
      <c r="K455" s="33">
        <v>2</v>
      </c>
      <c r="L455" s="33">
        <v>1</v>
      </c>
      <c r="M455" s="33">
        <v>0</v>
      </c>
      <c r="N455" s="33">
        <v>0</v>
      </c>
      <c r="O455" s="33">
        <v>1</v>
      </c>
      <c r="P455" s="33">
        <v>1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1</v>
      </c>
      <c r="Z455" s="40">
        <v>7000</v>
      </c>
      <c r="AA455" s="33">
        <v>2</v>
      </c>
      <c r="AB455" s="43">
        <v>2</v>
      </c>
      <c r="AC455" s="8">
        <v>0</v>
      </c>
      <c r="AD455" s="8">
        <v>0</v>
      </c>
      <c r="AE455" s="8">
        <v>0</v>
      </c>
      <c r="AF455" s="8">
        <v>0</v>
      </c>
      <c r="AG455" s="8">
        <v>1</v>
      </c>
      <c r="AH455" s="8">
        <v>1</v>
      </c>
      <c r="AI455" s="8">
        <v>0</v>
      </c>
      <c r="AJ455" s="8">
        <v>0</v>
      </c>
      <c r="AK455" s="8">
        <v>1</v>
      </c>
      <c r="AL455" s="8">
        <v>1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</row>
    <row r="456" spans="1:46" x14ac:dyDescent="0.2">
      <c r="A456" s="24"/>
      <c r="B456" s="46" t="s">
        <v>825</v>
      </c>
      <c r="C456" s="38" t="s">
        <v>826</v>
      </c>
      <c r="D456" s="33">
        <v>0</v>
      </c>
      <c r="E456" s="33">
        <v>2</v>
      </c>
      <c r="F456" s="33">
        <v>1</v>
      </c>
      <c r="G456" s="33">
        <v>0</v>
      </c>
      <c r="H456" s="33">
        <v>0</v>
      </c>
      <c r="I456" s="33">
        <v>0</v>
      </c>
      <c r="J456" s="33">
        <v>0</v>
      </c>
      <c r="K456" s="33">
        <v>0</v>
      </c>
      <c r="L456" s="33">
        <v>0</v>
      </c>
      <c r="M456" s="33">
        <v>0</v>
      </c>
      <c r="N456" s="33">
        <v>0</v>
      </c>
      <c r="O456" s="33">
        <v>1</v>
      </c>
      <c r="P456" s="33">
        <v>1</v>
      </c>
      <c r="Q456" s="33">
        <v>1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40">
        <v>0</v>
      </c>
      <c r="AA456" s="33">
        <v>1</v>
      </c>
      <c r="AB456" s="43">
        <v>1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1</v>
      </c>
      <c r="AL456" s="8">
        <v>1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</row>
    <row r="457" spans="1:46" ht="25.5" x14ac:dyDescent="0.2">
      <c r="A457" s="14"/>
      <c r="B457" s="46" t="s">
        <v>827</v>
      </c>
      <c r="C457" s="38" t="s">
        <v>828</v>
      </c>
      <c r="D457" s="33">
        <v>0</v>
      </c>
      <c r="E457" s="33">
        <v>1</v>
      </c>
      <c r="F457" s="33">
        <v>1</v>
      </c>
      <c r="G457" s="33">
        <v>0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1</v>
      </c>
      <c r="X457" s="33">
        <v>1</v>
      </c>
      <c r="Y457" s="33">
        <v>0</v>
      </c>
      <c r="Z457" s="40">
        <v>0</v>
      </c>
      <c r="AA457" s="33">
        <v>1</v>
      </c>
      <c r="AB457" s="43">
        <v>1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1</v>
      </c>
      <c r="AT457" s="8">
        <v>1</v>
      </c>
    </row>
    <row r="458" spans="1:46" x14ac:dyDescent="0.2">
      <c r="A458" s="24"/>
      <c r="B458" s="46" t="s">
        <v>829</v>
      </c>
      <c r="C458" s="38" t="s">
        <v>830</v>
      </c>
      <c r="D458" s="33">
        <v>4</v>
      </c>
      <c r="E458" s="33">
        <v>5</v>
      </c>
      <c r="F458" s="33">
        <v>3</v>
      </c>
      <c r="G458" s="33">
        <v>0</v>
      </c>
      <c r="H458" s="33">
        <v>0</v>
      </c>
      <c r="I458" s="33">
        <v>0</v>
      </c>
      <c r="J458" s="33">
        <v>0</v>
      </c>
      <c r="K458" s="33">
        <v>1</v>
      </c>
      <c r="L458" s="33">
        <v>1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1</v>
      </c>
      <c r="T458" s="33">
        <v>0</v>
      </c>
      <c r="U458" s="33">
        <v>2</v>
      </c>
      <c r="V458" s="33">
        <v>2</v>
      </c>
      <c r="W458" s="33">
        <v>1</v>
      </c>
      <c r="X458" s="33">
        <v>0</v>
      </c>
      <c r="Y458" s="33">
        <v>1</v>
      </c>
      <c r="Z458" s="40">
        <v>7400</v>
      </c>
      <c r="AA458" s="33">
        <v>2</v>
      </c>
      <c r="AB458" s="43">
        <v>2</v>
      </c>
      <c r="AC458" s="8">
        <v>0</v>
      </c>
      <c r="AD458" s="8">
        <v>0</v>
      </c>
      <c r="AE458" s="8">
        <v>0</v>
      </c>
      <c r="AF458" s="8">
        <v>0</v>
      </c>
      <c r="AG458" s="8">
        <v>1</v>
      </c>
      <c r="AH458" s="8">
        <v>1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1</v>
      </c>
      <c r="AR458" s="8">
        <v>1</v>
      </c>
      <c r="AS458" s="8">
        <v>0</v>
      </c>
      <c r="AT458" s="8">
        <v>0</v>
      </c>
    </row>
    <row r="459" spans="1:46" x14ac:dyDescent="0.2">
      <c r="A459" s="14"/>
      <c r="B459" s="46" t="s">
        <v>831</v>
      </c>
      <c r="C459" s="38" t="s">
        <v>832</v>
      </c>
      <c r="D459" s="33">
        <v>0</v>
      </c>
      <c r="E459" s="33">
        <v>5</v>
      </c>
      <c r="F459" s="33">
        <v>4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1</v>
      </c>
      <c r="T459" s="33">
        <v>1</v>
      </c>
      <c r="U459" s="33">
        <v>2</v>
      </c>
      <c r="V459" s="33">
        <v>2</v>
      </c>
      <c r="W459" s="33">
        <v>2</v>
      </c>
      <c r="X459" s="33">
        <v>1</v>
      </c>
      <c r="Y459" s="33">
        <v>0</v>
      </c>
      <c r="Z459" s="40">
        <v>0</v>
      </c>
      <c r="AA459" s="33">
        <v>3</v>
      </c>
      <c r="AB459" s="43">
        <v>3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1</v>
      </c>
      <c r="AP459" s="8">
        <v>1</v>
      </c>
      <c r="AQ459" s="8">
        <v>1</v>
      </c>
      <c r="AR459" s="8">
        <v>1</v>
      </c>
      <c r="AS459" s="8">
        <v>1</v>
      </c>
      <c r="AT459" s="8">
        <v>1</v>
      </c>
    </row>
    <row r="460" spans="1:46" x14ac:dyDescent="0.2">
      <c r="A460" s="14"/>
      <c r="B460" s="46" t="s">
        <v>833</v>
      </c>
      <c r="C460" s="36" t="s">
        <v>834</v>
      </c>
      <c r="D460" s="37">
        <v>163</v>
      </c>
      <c r="E460" s="37">
        <v>209</v>
      </c>
      <c r="F460" s="37">
        <v>175</v>
      </c>
      <c r="G460" s="37">
        <v>0</v>
      </c>
      <c r="H460" s="37">
        <v>0</v>
      </c>
      <c r="I460" s="37">
        <v>6</v>
      </c>
      <c r="J460" s="37">
        <v>4</v>
      </c>
      <c r="K460" s="37">
        <v>10</v>
      </c>
      <c r="L460" s="37">
        <v>10</v>
      </c>
      <c r="M460" s="37">
        <v>32</v>
      </c>
      <c r="N460" s="37">
        <v>29</v>
      </c>
      <c r="O460" s="37">
        <v>30</v>
      </c>
      <c r="P460" s="37">
        <v>26</v>
      </c>
      <c r="Q460" s="37">
        <v>35</v>
      </c>
      <c r="R460" s="37">
        <v>30</v>
      </c>
      <c r="S460" s="37">
        <v>29</v>
      </c>
      <c r="T460" s="37">
        <v>24</v>
      </c>
      <c r="U460" s="37">
        <v>25</v>
      </c>
      <c r="V460" s="37">
        <v>20</v>
      </c>
      <c r="W460" s="37">
        <v>42</v>
      </c>
      <c r="X460" s="37">
        <v>32</v>
      </c>
      <c r="Y460" s="37">
        <v>90</v>
      </c>
      <c r="Z460" s="42">
        <v>16075.44</v>
      </c>
      <c r="AA460" s="37">
        <v>140</v>
      </c>
      <c r="AB460" s="45">
        <v>123</v>
      </c>
      <c r="AC460" s="26">
        <v>0</v>
      </c>
      <c r="AD460" s="26">
        <v>0</v>
      </c>
      <c r="AE460" s="26">
        <v>4</v>
      </c>
      <c r="AF460" s="26">
        <v>3</v>
      </c>
      <c r="AG460" s="26">
        <v>7</v>
      </c>
      <c r="AH460" s="26">
        <v>7</v>
      </c>
      <c r="AI460" s="26">
        <v>22</v>
      </c>
      <c r="AJ460" s="26">
        <v>20</v>
      </c>
      <c r="AK460" s="26">
        <v>22</v>
      </c>
      <c r="AL460" s="26">
        <v>19</v>
      </c>
      <c r="AM460" s="26">
        <v>20</v>
      </c>
      <c r="AN460" s="26">
        <v>18</v>
      </c>
      <c r="AO460" s="26">
        <v>21</v>
      </c>
      <c r="AP460" s="26">
        <v>18</v>
      </c>
      <c r="AQ460" s="26">
        <v>17</v>
      </c>
      <c r="AR460" s="26">
        <v>16</v>
      </c>
      <c r="AS460" s="26">
        <v>27</v>
      </c>
      <c r="AT460" s="26">
        <v>22</v>
      </c>
    </row>
    <row r="461" spans="1:46" x14ac:dyDescent="0.2">
      <c r="A461" s="14"/>
      <c r="B461" s="46" t="s">
        <v>835</v>
      </c>
      <c r="C461" s="38" t="s">
        <v>836</v>
      </c>
      <c r="D461" s="33">
        <v>144</v>
      </c>
      <c r="E461" s="33">
        <v>157</v>
      </c>
      <c r="F461" s="33">
        <v>131</v>
      </c>
      <c r="G461" s="33">
        <v>0</v>
      </c>
      <c r="H461" s="33">
        <v>0</v>
      </c>
      <c r="I461" s="33">
        <v>4</v>
      </c>
      <c r="J461" s="33">
        <v>2</v>
      </c>
      <c r="K461" s="33">
        <v>6</v>
      </c>
      <c r="L461" s="33">
        <v>6</v>
      </c>
      <c r="M461" s="33">
        <v>26</v>
      </c>
      <c r="N461" s="33">
        <v>24</v>
      </c>
      <c r="O461" s="33">
        <v>19</v>
      </c>
      <c r="P461" s="33">
        <v>16</v>
      </c>
      <c r="Q461" s="33">
        <v>28</v>
      </c>
      <c r="R461" s="33">
        <v>23</v>
      </c>
      <c r="S461" s="33">
        <v>25</v>
      </c>
      <c r="T461" s="33">
        <v>20</v>
      </c>
      <c r="U461" s="33">
        <v>18</v>
      </c>
      <c r="V461" s="33">
        <v>16</v>
      </c>
      <c r="W461" s="33">
        <v>31</v>
      </c>
      <c r="X461" s="33">
        <v>24</v>
      </c>
      <c r="Y461" s="33">
        <v>81</v>
      </c>
      <c r="Z461" s="40">
        <v>16621.23</v>
      </c>
      <c r="AA461" s="33">
        <v>111</v>
      </c>
      <c r="AB461" s="43">
        <v>97</v>
      </c>
      <c r="AC461" s="8">
        <v>0</v>
      </c>
      <c r="AD461" s="8">
        <v>0</v>
      </c>
      <c r="AE461" s="8">
        <v>3</v>
      </c>
      <c r="AF461" s="8">
        <v>2</v>
      </c>
      <c r="AG461" s="8">
        <v>5</v>
      </c>
      <c r="AH461" s="8">
        <v>5</v>
      </c>
      <c r="AI461" s="8">
        <v>18</v>
      </c>
      <c r="AJ461" s="8">
        <v>17</v>
      </c>
      <c r="AK461" s="8">
        <v>14</v>
      </c>
      <c r="AL461" s="8">
        <v>12</v>
      </c>
      <c r="AM461" s="8">
        <v>18</v>
      </c>
      <c r="AN461" s="8">
        <v>16</v>
      </c>
      <c r="AO461" s="8">
        <v>19</v>
      </c>
      <c r="AP461" s="8">
        <v>16</v>
      </c>
      <c r="AQ461" s="8">
        <v>14</v>
      </c>
      <c r="AR461" s="8">
        <v>13</v>
      </c>
      <c r="AS461" s="8">
        <v>20</v>
      </c>
      <c r="AT461" s="8">
        <v>16</v>
      </c>
    </row>
    <row r="462" spans="1:46" x14ac:dyDescent="0.2">
      <c r="A462" s="14"/>
      <c r="B462" s="46" t="s">
        <v>837</v>
      </c>
      <c r="C462" s="38" t="s">
        <v>838</v>
      </c>
      <c r="D462" s="33">
        <v>11</v>
      </c>
      <c r="E462" s="33">
        <v>31</v>
      </c>
      <c r="F462" s="33">
        <v>27</v>
      </c>
      <c r="G462" s="33">
        <v>0</v>
      </c>
      <c r="H462" s="33">
        <v>0</v>
      </c>
      <c r="I462" s="33">
        <v>1</v>
      </c>
      <c r="J462" s="33">
        <v>1</v>
      </c>
      <c r="K462" s="33">
        <v>3</v>
      </c>
      <c r="L462" s="33">
        <v>3</v>
      </c>
      <c r="M462" s="33">
        <v>3</v>
      </c>
      <c r="N462" s="33">
        <v>2</v>
      </c>
      <c r="O462" s="33">
        <v>7</v>
      </c>
      <c r="P462" s="33">
        <v>7</v>
      </c>
      <c r="Q462" s="33">
        <v>3</v>
      </c>
      <c r="R462" s="33">
        <v>3</v>
      </c>
      <c r="S462" s="33">
        <v>1</v>
      </c>
      <c r="T462" s="33">
        <v>1</v>
      </c>
      <c r="U462" s="33">
        <v>6</v>
      </c>
      <c r="V462" s="33">
        <v>3</v>
      </c>
      <c r="W462" s="33">
        <v>7</v>
      </c>
      <c r="X462" s="33">
        <v>7</v>
      </c>
      <c r="Y462" s="33">
        <v>5</v>
      </c>
      <c r="Z462" s="40">
        <v>14674</v>
      </c>
      <c r="AA462" s="33">
        <v>18</v>
      </c>
      <c r="AB462" s="43">
        <v>17</v>
      </c>
      <c r="AC462" s="8">
        <v>0</v>
      </c>
      <c r="AD462" s="8">
        <v>0</v>
      </c>
      <c r="AE462" s="8">
        <v>0</v>
      </c>
      <c r="AF462" s="8">
        <v>0</v>
      </c>
      <c r="AG462" s="8">
        <v>2</v>
      </c>
      <c r="AH462" s="8">
        <v>2</v>
      </c>
      <c r="AI462" s="8">
        <v>2</v>
      </c>
      <c r="AJ462" s="8">
        <v>1</v>
      </c>
      <c r="AK462" s="8">
        <v>6</v>
      </c>
      <c r="AL462" s="8">
        <v>6</v>
      </c>
      <c r="AM462" s="8">
        <v>1</v>
      </c>
      <c r="AN462" s="8">
        <v>1</v>
      </c>
      <c r="AO462" s="8">
        <v>0</v>
      </c>
      <c r="AP462" s="8">
        <v>0</v>
      </c>
      <c r="AQ462" s="8">
        <v>2</v>
      </c>
      <c r="AR462" s="8">
        <v>2</v>
      </c>
      <c r="AS462" s="8">
        <v>5</v>
      </c>
      <c r="AT462" s="8">
        <v>5</v>
      </c>
    </row>
    <row r="463" spans="1:46" x14ac:dyDescent="0.2">
      <c r="A463" s="14"/>
      <c r="B463" s="46" t="s">
        <v>839</v>
      </c>
      <c r="C463" s="38" t="s">
        <v>840</v>
      </c>
      <c r="D463" s="33">
        <v>0</v>
      </c>
      <c r="E463" s="33">
        <v>2</v>
      </c>
      <c r="F463" s="33">
        <v>2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1</v>
      </c>
      <c r="R463" s="33">
        <v>1</v>
      </c>
      <c r="S463" s="33">
        <v>0</v>
      </c>
      <c r="T463" s="33">
        <v>0</v>
      </c>
      <c r="U463" s="33">
        <v>0</v>
      </c>
      <c r="V463" s="33">
        <v>0</v>
      </c>
      <c r="W463" s="33">
        <v>1</v>
      </c>
      <c r="X463" s="33">
        <v>1</v>
      </c>
      <c r="Y463" s="33">
        <v>0</v>
      </c>
      <c r="Z463" s="40">
        <v>0</v>
      </c>
      <c r="AA463" s="33">
        <v>2</v>
      </c>
      <c r="AB463" s="43">
        <v>2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1</v>
      </c>
      <c r="AN463" s="8">
        <v>1</v>
      </c>
      <c r="AO463" s="8">
        <v>0</v>
      </c>
      <c r="AP463" s="8">
        <v>0</v>
      </c>
      <c r="AQ463" s="8">
        <v>0</v>
      </c>
      <c r="AR463" s="8">
        <v>0</v>
      </c>
      <c r="AS463" s="8">
        <v>1</v>
      </c>
      <c r="AT463" s="8">
        <v>1</v>
      </c>
    </row>
    <row r="464" spans="1:46" x14ac:dyDescent="0.2">
      <c r="A464" s="14"/>
      <c r="B464" s="46" t="s">
        <v>841</v>
      </c>
      <c r="C464" s="38" t="s">
        <v>842</v>
      </c>
      <c r="D464" s="33">
        <v>1</v>
      </c>
      <c r="E464" s="33">
        <v>8</v>
      </c>
      <c r="F464" s="33">
        <v>7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1</v>
      </c>
      <c r="N464" s="33">
        <v>1</v>
      </c>
      <c r="O464" s="33">
        <v>3</v>
      </c>
      <c r="P464" s="33">
        <v>3</v>
      </c>
      <c r="Q464" s="33">
        <v>1</v>
      </c>
      <c r="R464" s="33">
        <v>1</v>
      </c>
      <c r="S464" s="33">
        <v>1</v>
      </c>
      <c r="T464" s="33">
        <v>1</v>
      </c>
      <c r="U464" s="33">
        <v>1</v>
      </c>
      <c r="V464" s="33">
        <v>1</v>
      </c>
      <c r="W464" s="33">
        <v>1</v>
      </c>
      <c r="X464" s="33">
        <v>0</v>
      </c>
      <c r="Y464" s="33">
        <v>0</v>
      </c>
      <c r="Z464" s="40">
        <v>0</v>
      </c>
      <c r="AA464" s="33">
        <v>4</v>
      </c>
      <c r="AB464" s="43">
        <v>4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1</v>
      </c>
      <c r="AJ464" s="8">
        <v>1</v>
      </c>
      <c r="AK464" s="8">
        <v>1</v>
      </c>
      <c r="AL464" s="8">
        <v>1</v>
      </c>
      <c r="AM464" s="8">
        <v>0</v>
      </c>
      <c r="AN464" s="8">
        <v>0</v>
      </c>
      <c r="AO464" s="8">
        <v>1</v>
      </c>
      <c r="AP464" s="8">
        <v>1</v>
      </c>
      <c r="AQ464" s="8">
        <v>1</v>
      </c>
      <c r="AR464" s="8">
        <v>1</v>
      </c>
      <c r="AS464" s="8">
        <v>0</v>
      </c>
      <c r="AT464" s="8">
        <v>0</v>
      </c>
    </row>
    <row r="465" spans="1:46" ht="25.5" x14ac:dyDescent="0.2">
      <c r="A465" s="14"/>
      <c r="B465" s="46" t="s">
        <v>843</v>
      </c>
      <c r="C465" s="38" t="s">
        <v>844</v>
      </c>
      <c r="D465" s="33">
        <v>7</v>
      </c>
      <c r="E465" s="33">
        <v>11</v>
      </c>
      <c r="F465" s="33">
        <v>8</v>
      </c>
      <c r="G465" s="33">
        <v>0</v>
      </c>
      <c r="H465" s="33">
        <v>0</v>
      </c>
      <c r="I465" s="33">
        <v>1</v>
      </c>
      <c r="J465" s="33">
        <v>1</v>
      </c>
      <c r="K465" s="33">
        <v>1</v>
      </c>
      <c r="L465" s="33">
        <v>1</v>
      </c>
      <c r="M465" s="33">
        <v>2</v>
      </c>
      <c r="N465" s="33">
        <v>2</v>
      </c>
      <c r="O465" s="33">
        <v>1</v>
      </c>
      <c r="P465" s="33">
        <v>0</v>
      </c>
      <c r="Q465" s="33">
        <v>2</v>
      </c>
      <c r="R465" s="33">
        <v>2</v>
      </c>
      <c r="S465" s="33">
        <v>2</v>
      </c>
      <c r="T465" s="33">
        <v>2</v>
      </c>
      <c r="U465" s="33">
        <v>0</v>
      </c>
      <c r="V465" s="33">
        <v>0</v>
      </c>
      <c r="W465" s="33">
        <v>2</v>
      </c>
      <c r="X465" s="33">
        <v>0</v>
      </c>
      <c r="Y465" s="33">
        <v>4</v>
      </c>
      <c r="Z465" s="40">
        <v>6775</v>
      </c>
      <c r="AA465" s="33">
        <v>5</v>
      </c>
      <c r="AB465" s="43">
        <v>3</v>
      </c>
      <c r="AC465" s="8">
        <v>0</v>
      </c>
      <c r="AD465" s="8">
        <v>0</v>
      </c>
      <c r="AE465" s="8">
        <v>1</v>
      </c>
      <c r="AF465" s="8">
        <v>1</v>
      </c>
      <c r="AG465" s="8">
        <v>0</v>
      </c>
      <c r="AH465" s="8">
        <v>0</v>
      </c>
      <c r="AI465" s="8">
        <v>1</v>
      </c>
      <c r="AJ465" s="8">
        <v>1</v>
      </c>
      <c r="AK465" s="8">
        <v>1</v>
      </c>
      <c r="AL465" s="8">
        <v>0</v>
      </c>
      <c r="AM465" s="8">
        <v>0</v>
      </c>
      <c r="AN465" s="8">
        <v>0</v>
      </c>
      <c r="AO465" s="8">
        <v>1</v>
      </c>
      <c r="AP465" s="8">
        <v>1</v>
      </c>
      <c r="AQ465" s="8">
        <v>0</v>
      </c>
      <c r="AR465" s="8">
        <v>0</v>
      </c>
      <c r="AS465" s="8">
        <v>1</v>
      </c>
      <c r="AT465" s="8">
        <v>0</v>
      </c>
    </row>
    <row r="466" spans="1:46" ht="25.5" x14ac:dyDescent="0.2">
      <c r="A466" s="24"/>
      <c r="B466" s="46" t="s">
        <v>845</v>
      </c>
      <c r="C466" s="36" t="s">
        <v>846</v>
      </c>
      <c r="D466" s="37">
        <v>40</v>
      </c>
      <c r="E466" s="37">
        <v>23</v>
      </c>
      <c r="F466" s="37">
        <v>22</v>
      </c>
      <c r="G466" s="37">
        <v>1</v>
      </c>
      <c r="H466" s="37">
        <v>1</v>
      </c>
      <c r="I466" s="37">
        <v>0</v>
      </c>
      <c r="J466" s="37">
        <v>0</v>
      </c>
      <c r="K466" s="37">
        <v>1</v>
      </c>
      <c r="L466" s="37">
        <v>1</v>
      </c>
      <c r="M466" s="37">
        <v>4</v>
      </c>
      <c r="N466" s="37">
        <v>4</v>
      </c>
      <c r="O466" s="37">
        <v>2</v>
      </c>
      <c r="P466" s="37">
        <v>2</v>
      </c>
      <c r="Q466" s="37">
        <v>1</v>
      </c>
      <c r="R466" s="37">
        <v>1</v>
      </c>
      <c r="S466" s="37">
        <v>2</v>
      </c>
      <c r="T466" s="37">
        <v>2</v>
      </c>
      <c r="U466" s="37">
        <v>5</v>
      </c>
      <c r="V466" s="37">
        <v>5</v>
      </c>
      <c r="W466" s="37">
        <v>7</v>
      </c>
      <c r="X466" s="37">
        <v>6</v>
      </c>
      <c r="Y466" s="37">
        <v>28</v>
      </c>
      <c r="Z466" s="42">
        <v>6936.46</v>
      </c>
      <c r="AA466" s="37">
        <v>19</v>
      </c>
      <c r="AB466" s="45">
        <v>18</v>
      </c>
      <c r="AC466" s="26">
        <v>1</v>
      </c>
      <c r="AD466" s="26">
        <v>1</v>
      </c>
      <c r="AE466" s="26">
        <v>0</v>
      </c>
      <c r="AF466" s="26">
        <v>0</v>
      </c>
      <c r="AG466" s="26">
        <v>1</v>
      </c>
      <c r="AH466" s="26">
        <v>1</v>
      </c>
      <c r="AI466" s="26">
        <v>4</v>
      </c>
      <c r="AJ466" s="26">
        <v>4</v>
      </c>
      <c r="AK466" s="26">
        <v>2</v>
      </c>
      <c r="AL466" s="26">
        <v>2</v>
      </c>
      <c r="AM466" s="26">
        <v>1</v>
      </c>
      <c r="AN466" s="26">
        <v>1</v>
      </c>
      <c r="AO466" s="26">
        <v>2</v>
      </c>
      <c r="AP466" s="26">
        <v>2</v>
      </c>
      <c r="AQ466" s="26">
        <v>2</v>
      </c>
      <c r="AR466" s="26">
        <v>2</v>
      </c>
      <c r="AS466" s="26">
        <v>6</v>
      </c>
      <c r="AT466" s="26">
        <v>5</v>
      </c>
    </row>
    <row r="467" spans="1:46" ht="51" x14ac:dyDescent="0.2">
      <c r="A467" s="14"/>
      <c r="B467" s="46" t="s">
        <v>847</v>
      </c>
      <c r="C467" s="38" t="s">
        <v>848</v>
      </c>
      <c r="D467" s="33">
        <v>1</v>
      </c>
      <c r="E467" s="33">
        <v>2</v>
      </c>
      <c r="F467" s="33">
        <v>2</v>
      </c>
      <c r="G467" s="33">
        <v>0</v>
      </c>
      <c r="H467" s="33">
        <v>0</v>
      </c>
      <c r="I467" s="33">
        <v>0</v>
      </c>
      <c r="J467" s="33">
        <v>0</v>
      </c>
      <c r="K467" s="33">
        <v>1</v>
      </c>
      <c r="L467" s="33">
        <v>1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1</v>
      </c>
      <c r="X467" s="33">
        <v>1</v>
      </c>
      <c r="Y467" s="33">
        <v>1</v>
      </c>
      <c r="Z467" s="40">
        <v>9000</v>
      </c>
      <c r="AA467" s="33">
        <v>1</v>
      </c>
      <c r="AB467" s="43">
        <v>1</v>
      </c>
      <c r="AC467" s="8">
        <v>0</v>
      </c>
      <c r="AD467" s="8">
        <v>0</v>
      </c>
      <c r="AE467" s="8">
        <v>0</v>
      </c>
      <c r="AF467" s="8">
        <v>0</v>
      </c>
      <c r="AG467" s="8">
        <v>1</v>
      </c>
      <c r="AH467" s="8">
        <v>1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</row>
    <row r="468" spans="1:46" ht="38.25" x14ac:dyDescent="0.2">
      <c r="A468" s="14"/>
      <c r="B468" s="46" t="s">
        <v>849</v>
      </c>
      <c r="C468" s="38" t="s">
        <v>850</v>
      </c>
      <c r="D468" s="33">
        <v>28</v>
      </c>
      <c r="E468" s="33">
        <v>14</v>
      </c>
      <c r="F468" s="33">
        <v>13</v>
      </c>
      <c r="G468" s="33">
        <v>1</v>
      </c>
      <c r="H468" s="33">
        <v>1</v>
      </c>
      <c r="I468" s="33">
        <v>0</v>
      </c>
      <c r="J468" s="33">
        <v>0</v>
      </c>
      <c r="K468" s="33">
        <v>0</v>
      </c>
      <c r="L468" s="33">
        <v>0</v>
      </c>
      <c r="M468" s="33">
        <v>2</v>
      </c>
      <c r="N468" s="33">
        <v>2</v>
      </c>
      <c r="O468" s="33">
        <v>2</v>
      </c>
      <c r="P468" s="33">
        <v>2</v>
      </c>
      <c r="Q468" s="33">
        <v>0</v>
      </c>
      <c r="R468" s="33">
        <v>0</v>
      </c>
      <c r="S468" s="33">
        <v>1</v>
      </c>
      <c r="T468" s="33">
        <v>1</v>
      </c>
      <c r="U468" s="33">
        <v>4</v>
      </c>
      <c r="V468" s="33">
        <v>4</v>
      </c>
      <c r="W468" s="33">
        <v>4</v>
      </c>
      <c r="X468" s="33">
        <v>3</v>
      </c>
      <c r="Y468" s="33">
        <v>23</v>
      </c>
      <c r="Z468" s="40">
        <v>6263.96</v>
      </c>
      <c r="AA468" s="33">
        <v>12</v>
      </c>
      <c r="AB468" s="43">
        <v>11</v>
      </c>
      <c r="AC468" s="8">
        <v>1</v>
      </c>
      <c r="AD468" s="8">
        <v>1</v>
      </c>
      <c r="AE468" s="8">
        <v>0</v>
      </c>
      <c r="AF468" s="8">
        <v>0</v>
      </c>
      <c r="AG468" s="8">
        <v>0</v>
      </c>
      <c r="AH468" s="8">
        <v>0</v>
      </c>
      <c r="AI468" s="8">
        <v>2</v>
      </c>
      <c r="AJ468" s="8">
        <v>2</v>
      </c>
      <c r="AK468" s="8">
        <v>2</v>
      </c>
      <c r="AL468" s="8">
        <v>2</v>
      </c>
      <c r="AM468" s="8">
        <v>0</v>
      </c>
      <c r="AN468" s="8">
        <v>0</v>
      </c>
      <c r="AO468" s="8">
        <v>1</v>
      </c>
      <c r="AP468" s="8">
        <v>1</v>
      </c>
      <c r="AQ468" s="8">
        <v>2</v>
      </c>
      <c r="AR468" s="8">
        <v>2</v>
      </c>
      <c r="AS468" s="8">
        <v>4</v>
      </c>
      <c r="AT468" s="8">
        <v>3</v>
      </c>
    </row>
    <row r="469" spans="1:46" ht="25.5" x14ac:dyDescent="0.2">
      <c r="A469" s="14"/>
      <c r="B469" s="46" t="s">
        <v>851</v>
      </c>
      <c r="C469" s="38" t="s">
        <v>852</v>
      </c>
      <c r="D469" s="33">
        <v>11</v>
      </c>
      <c r="E469" s="33">
        <v>7</v>
      </c>
      <c r="F469" s="33">
        <v>7</v>
      </c>
      <c r="G469" s="33">
        <v>0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33">
        <v>2</v>
      </c>
      <c r="N469" s="33">
        <v>2</v>
      </c>
      <c r="O469" s="33">
        <v>0</v>
      </c>
      <c r="P469" s="33">
        <v>0</v>
      </c>
      <c r="Q469" s="33">
        <v>1</v>
      </c>
      <c r="R469" s="33">
        <v>1</v>
      </c>
      <c r="S469" s="33">
        <v>1</v>
      </c>
      <c r="T469" s="33">
        <v>1</v>
      </c>
      <c r="U469" s="33">
        <v>1</v>
      </c>
      <c r="V469" s="33">
        <v>1</v>
      </c>
      <c r="W469" s="33">
        <v>2</v>
      </c>
      <c r="X469" s="33">
        <v>2</v>
      </c>
      <c r="Y469" s="33">
        <v>4</v>
      </c>
      <c r="Z469" s="40">
        <v>10287.5</v>
      </c>
      <c r="AA469" s="33">
        <v>6</v>
      </c>
      <c r="AB469" s="43">
        <v>6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2</v>
      </c>
      <c r="AJ469" s="8">
        <v>2</v>
      </c>
      <c r="AK469" s="8">
        <v>0</v>
      </c>
      <c r="AL469" s="8">
        <v>0</v>
      </c>
      <c r="AM469" s="8">
        <v>1</v>
      </c>
      <c r="AN469" s="8">
        <v>1</v>
      </c>
      <c r="AO469" s="8">
        <v>1</v>
      </c>
      <c r="AP469" s="8">
        <v>1</v>
      </c>
      <c r="AQ469" s="8">
        <v>0</v>
      </c>
      <c r="AR469" s="8">
        <v>0</v>
      </c>
      <c r="AS469" s="8">
        <v>2</v>
      </c>
      <c r="AT469" s="8">
        <v>2</v>
      </c>
    </row>
    <row r="470" spans="1:46" ht="25.5" x14ac:dyDescent="0.2">
      <c r="A470" s="24"/>
      <c r="B470" s="46" t="s">
        <v>853</v>
      </c>
      <c r="C470" s="36" t="s">
        <v>854</v>
      </c>
      <c r="D470" s="37">
        <v>22</v>
      </c>
      <c r="E470" s="37">
        <v>52</v>
      </c>
      <c r="F470" s="37">
        <v>48</v>
      </c>
      <c r="G470" s="37">
        <v>0</v>
      </c>
      <c r="H470" s="37">
        <v>0</v>
      </c>
      <c r="I470" s="37">
        <v>3</v>
      </c>
      <c r="J470" s="37">
        <v>3</v>
      </c>
      <c r="K470" s="37">
        <v>2</v>
      </c>
      <c r="L470" s="37">
        <v>2</v>
      </c>
      <c r="M470" s="37">
        <v>6</v>
      </c>
      <c r="N470" s="37">
        <v>6</v>
      </c>
      <c r="O470" s="37">
        <v>10</v>
      </c>
      <c r="P470" s="37">
        <v>10</v>
      </c>
      <c r="Q470" s="37">
        <v>7</v>
      </c>
      <c r="R470" s="37">
        <v>6</v>
      </c>
      <c r="S470" s="37">
        <v>8</v>
      </c>
      <c r="T470" s="37">
        <v>5</v>
      </c>
      <c r="U470" s="37">
        <v>7</v>
      </c>
      <c r="V470" s="37">
        <v>7</v>
      </c>
      <c r="W470" s="37">
        <v>9</v>
      </c>
      <c r="X470" s="37">
        <v>9</v>
      </c>
      <c r="Y470" s="37">
        <v>8</v>
      </c>
      <c r="Z470" s="42">
        <v>7171.63</v>
      </c>
      <c r="AA470" s="37">
        <v>38</v>
      </c>
      <c r="AB470" s="45">
        <v>35</v>
      </c>
      <c r="AC470" s="26">
        <v>0</v>
      </c>
      <c r="AD470" s="26">
        <v>0</v>
      </c>
      <c r="AE470" s="26">
        <v>1</v>
      </c>
      <c r="AF470" s="26">
        <v>1</v>
      </c>
      <c r="AG470" s="26">
        <v>2</v>
      </c>
      <c r="AH470" s="26">
        <v>2</v>
      </c>
      <c r="AI470" s="26">
        <v>4</v>
      </c>
      <c r="AJ470" s="26">
        <v>4</v>
      </c>
      <c r="AK470" s="26">
        <v>7</v>
      </c>
      <c r="AL470" s="26">
        <v>7</v>
      </c>
      <c r="AM470" s="26">
        <v>4</v>
      </c>
      <c r="AN470" s="26">
        <v>4</v>
      </c>
      <c r="AO470" s="26">
        <v>7</v>
      </c>
      <c r="AP470" s="26">
        <v>4</v>
      </c>
      <c r="AQ470" s="26">
        <v>6</v>
      </c>
      <c r="AR470" s="26">
        <v>6</v>
      </c>
      <c r="AS470" s="26">
        <v>7</v>
      </c>
      <c r="AT470" s="26">
        <v>7</v>
      </c>
    </row>
    <row r="471" spans="1:46" ht="38.25" x14ac:dyDescent="0.2">
      <c r="A471" s="14"/>
      <c r="B471" s="46" t="s">
        <v>855</v>
      </c>
      <c r="C471" s="38" t="s">
        <v>856</v>
      </c>
      <c r="D471" s="33">
        <v>18</v>
      </c>
      <c r="E471" s="33">
        <v>40</v>
      </c>
      <c r="F471" s="33">
        <v>37</v>
      </c>
      <c r="G471" s="33">
        <v>0</v>
      </c>
      <c r="H471" s="33">
        <v>0</v>
      </c>
      <c r="I471" s="33">
        <v>2</v>
      </c>
      <c r="J471" s="33">
        <v>2</v>
      </c>
      <c r="K471" s="33">
        <v>1</v>
      </c>
      <c r="L471" s="33">
        <v>1</v>
      </c>
      <c r="M471" s="33">
        <v>5</v>
      </c>
      <c r="N471" s="33">
        <v>5</v>
      </c>
      <c r="O471" s="33">
        <v>8</v>
      </c>
      <c r="P471" s="33">
        <v>8</v>
      </c>
      <c r="Q471" s="33">
        <v>5</v>
      </c>
      <c r="R471" s="33">
        <v>5</v>
      </c>
      <c r="S471" s="33">
        <v>7</v>
      </c>
      <c r="T471" s="33">
        <v>4</v>
      </c>
      <c r="U471" s="33">
        <v>7</v>
      </c>
      <c r="V471" s="33">
        <v>7</v>
      </c>
      <c r="W471" s="33">
        <v>5</v>
      </c>
      <c r="X471" s="33">
        <v>5</v>
      </c>
      <c r="Y471" s="33">
        <v>6</v>
      </c>
      <c r="Z471" s="40">
        <v>7312.17</v>
      </c>
      <c r="AA471" s="33">
        <v>31</v>
      </c>
      <c r="AB471" s="43">
        <v>28</v>
      </c>
      <c r="AC471" s="8">
        <v>0</v>
      </c>
      <c r="AD471" s="8">
        <v>0</v>
      </c>
      <c r="AE471" s="8">
        <v>1</v>
      </c>
      <c r="AF471" s="8">
        <v>1</v>
      </c>
      <c r="AG471" s="8">
        <v>1</v>
      </c>
      <c r="AH471" s="8">
        <v>1</v>
      </c>
      <c r="AI471" s="8">
        <v>4</v>
      </c>
      <c r="AJ471" s="8">
        <v>4</v>
      </c>
      <c r="AK471" s="8">
        <v>5</v>
      </c>
      <c r="AL471" s="8">
        <v>5</v>
      </c>
      <c r="AM471" s="8">
        <v>4</v>
      </c>
      <c r="AN471" s="8">
        <v>4</v>
      </c>
      <c r="AO471" s="8">
        <v>6</v>
      </c>
      <c r="AP471" s="8">
        <v>3</v>
      </c>
      <c r="AQ471" s="8">
        <v>6</v>
      </c>
      <c r="AR471" s="8">
        <v>6</v>
      </c>
      <c r="AS471" s="8">
        <v>4</v>
      </c>
      <c r="AT471" s="8">
        <v>4</v>
      </c>
    </row>
    <row r="472" spans="1:46" x14ac:dyDescent="0.2">
      <c r="A472" s="14"/>
      <c r="B472" s="46" t="s">
        <v>857</v>
      </c>
      <c r="C472" s="38" t="s">
        <v>858</v>
      </c>
      <c r="D472" s="33">
        <v>0</v>
      </c>
      <c r="E472" s="33">
        <v>3</v>
      </c>
      <c r="F472" s="33">
        <v>3</v>
      </c>
      <c r="G472" s="33">
        <v>0</v>
      </c>
      <c r="H472" s="33">
        <v>0</v>
      </c>
      <c r="I472" s="33">
        <v>0</v>
      </c>
      <c r="J472" s="33">
        <v>0</v>
      </c>
      <c r="K472" s="33">
        <v>0</v>
      </c>
      <c r="L472" s="33">
        <v>0</v>
      </c>
      <c r="M472" s="33">
        <v>1</v>
      </c>
      <c r="N472" s="33">
        <v>1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2</v>
      </c>
      <c r="X472" s="33">
        <v>2</v>
      </c>
      <c r="Y472" s="33">
        <v>0</v>
      </c>
      <c r="Z472" s="40">
        <v>0</v>
      </c>
      <c r="AA472" s="33">
        <v>2</v>
      </c>
      <c r="AB472" s="43">
        <v>2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2</v>
      </c>
      <c r="AT472" s="8">
        <v>2</v>
      </c>
    </row>
    <row r="473" spans="1:46" ht="25.5" x14ac:dyDescent="0.2">
      <c r="A473" s="24"/>
      <c r="B473" s="46" t="s">
        <v>859</v>
      </c>
      <c r="C473" s="38" t="s">
        <v>860</v>
      </c>
      <c r="D473" s="33">
        <v>4</v>
      </c>
      <c r="E473" s="33">
        <v>9</v>
      </c>
      <c r="F473" s="33">
        <v>8</v>
      </c>
      <c r="G473" s="33">
        <v>0</v>
      </c>
      <c r="H473" s="33">
        <v>0</v>
      </c>
      <c r="I473" s="33">
        <v>1</v>
      </c>
      <c r="J473" s="33">
        <v>1</v>
      </c>
      <c r="K473" s="33">
        <v>1</v>
      </c>
      <c r="L473" s="33">
        <v>1</v>
      </c>
      <c r="M473" s="33">
        <v>0</v>
      </c>
      <c r="N473" s="33">
        <v>0</v>
      </c>
      <c r="O473" s="33">
        <v>2</v>
      </c>
      <c r="P473" s="33">
        <v>2</v>
      </c>
      <c r="Q473" s="33">
        <v>2</v>
      </c>
      <c r="R473" s="33">
        <v>1</v>
      </c>
      <c r="S473" s="33">
        <v>1</v>
      </c>
      <c r="T473" s="33">
        <v>1</v>
      </c>
      <c r="U473" s="33">
        <v>0</v>
      </c>
      <c r="V473" s="33">
        <v>0</v>
      </c>
      <c r="W473" s="33">
        <v>2</v>
      </c>
      <c r="X473" s="33">
        <v>2</v>
      </c>
      <c r="Y473" s="33">
        <v>2</v>
      </c>
      <c r="Z473" s="40">
        <v>6750</v>
      </c>
      <c r="AA473" s="33">
        <v>5</v>
      </c>
      <c r="AB473" s="43">
        <v>5</v>
      </c>
      <c r="AC473" s="8">
        <v>0</v>
      </c>
      <c r="AD473" s="8">
        <v>0</v>
      </c>
      <c r="AE473" s="8">
        <v>0</v>
      </c>
      <c r="AF473" s="8">
        <v>0</v>
      </c>
      <c r="AG473" s="8">
        <v>1</v>
      </c>
      <c r="AH473" s="8">
        <v>1</v>
      </c>
      <c r="AI473" s="8">
        <v>0</v>
      </c>
      <c r="AJ473" s="8">
        <v>0</v>
      </c>
      <c r="AK473" s="8">
        <v>2</v>
      </c>
      <c r="AL473" s="8">
        <v>2</v>
      </c>
      <c r="AM473" s="8">
        <v>0</v>
      </c>
      <c r="AN473" s="8">
        <v>0</v>
      </c>
      <c r="AO473" s="8">
        <v>1</v>
      </c>
      <c r="AP473" s="8">
        <v>1</v>
      </c>
      <c r="AQ473" s="8">
        <v>0</v>
      </c>
      <c r="AR473" s="8">
        <v>0</v>
      </c>
      <c r="AS473" s="8">
        <v>1</v>
      </c>
      <c r="AT473" s="8">
        <v>1</v>
      </c>
    </row>
    <row r="474" spans="1:46" ht="25.5" x14ac:dyDescent="0.2">
      <c r="A474" s="14"/>
      <c r="B474" s="46" t="s">
        <v>861</v>
      </c>
      <c r="C474" s="36" t="s">
        <v>862</v>
      </c>
      <c r="D474" s="37">
        <v>13</v>
      </c>
      <c r="E474" s="37">
        <v>11</v>
      </c>
      <c r="F474" s="37">
        <v>8</v>
      </c>
      <c r="G474" s="37">
        <v>0</v>
      </c>
      <c r="H474" s="37">
        <v>0</v>
      </c>
      <c r="I474" s="37">
        <v>2</v>
      </c>
      <c r="J474" s="37">
        <v>1</v>
      </c>
      <c r="K474" s="37">
        <v>2</v>
      </c>
      <c r="L474" s="37">
        <v>2</v>
      </c>
      <c r="M474" s="37">
        <v>1</v>
      </c>
      <c r="N474" s="37">
        <v>1</v>
      </c>
      <c r="O474" s="37">
        <v>2</v>
      </c>
      <c r="P474" s="37">
        <v>2</v>
      </c>
      <c r="Q474" s="37">
        <v>0</v>
      </c>
      <c r="R474" s="37">
        <v>0</v>
      </c>
      <c r="S474" s="37">
        <v>1</v>
      </c>
      <c r="T474" s="37">
        <v>0</v>
      </c>
      <c r="U474" s="37">
        <v>3</v>
      </c>
      <c r="V474" s="37">
        <v>2</v>
      </c>
      <c r="W474" s="37">
        <v>0</v>
      </c>
      <c r="X474" s="37">
        <v>0</v>
      </c>
      <c r="Y474" s="37">
        <v>7</v>
      </c>
      <c r="Z474" s="42">
        <v>7506.57</v>
      </c>
      <c r="AA474" s="37">
        <v>7</v>
      </c>
      <c r="AB474" s="45">
        <v>6</v>
      </c>
      <c r="AC474" s="26">
        <v>0</v>
      </c>
      <c r="AD474" s="26">
        <v>0</v>
      </c>
      <c r="AE474" s="26">
        <v>1</v>
      </c>
      <c r="AF474" s="26">
        <v>1</v>
      </c>
      <c r="AG474" s="26">
        <v>1</v>
      </c>
      <c r="AH474" s="26">
        <v>1</v>
      </c>
      <c r="AI474" s="26">
        <v>1</v>
      </c>
      <c r="AJ474" s="26">
        <v>1</v>
      </c>
      <c r="AK474" s="26">
        <v>2</v>
      </c>
      <c r="AL474" s="26">
        <v>2</v>
      </c>
      <c r="AM474" s="26">
        <v>0</v>
      </c>
      <c r="AN474" s="26">
        <v>0</v>
      </c>
      <c r="AO474" s="26">
        <v>0</v>
      </c>
      <c r="AP474" s="26">
        <v>0</v>
      </c>
      <c r="AQ474" s="26">
        <v>1</v>
      </c>
      <c r="AR474" s="26">
        <v>0</v>
      </c>
      <c r="AS474" s="26">
        <v>1</v>
      </c>
      <c r="AT474" s="26">
        <v>1</v>
      </c>
    </row>
    <row r="475" spans="1:46" x14ac:dyDescent="0.2">
      <c r="A475" s="14"/>
      <c r="B475" s="46" t="s">
        <v>863</v>
      </c>
      <c r="C475" s="38" t="s">
        <v>864</v>
      </c>
      <c r="D475" s="33">
        <v>7</v>
      </c>
      <c r="E475" s="33">
        <v>2</v>
      </c>
      <c r="F475" s="33">
        <v>1</v>
      </c>
      <c r="G475" s="33">
        <v>0</v>
      </c>
      <c r="H475" s="33">
        <v>0</v>
      </c>
      <c r="I475" s="33">
        <v>2</v>
      </c>
      <c r="J475" s="33">
        <v>1</v>
      </c>
      <c r="K475" s="33">
        <v>0</v>
      </c>
      <c r="L475" s="33">
        <v>0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4</v>
      </c>
      <c r="Z475" s="40">
        <v>8036.5</v>
      </c>
      <c r="AA475" s="33">
        <v>1</v>
      </c>
      <c r="AB475" s="43">
        <v>1</v>
      </c>
      <c r="AC475" s="8">
        <v>0</v>
      </c>
      <c r="AD475" s="8">
        <v>0</v>
      </c>
      <c r="AE475" s="8">
        <v>1</v>
      </c>
      <c r="AF475" s="8">
        <v>1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</row>
    <row r="476" spans="1:46" ht="25.5" x14ac:dyDescent="0.2">
      <c r="A476" s="14"/>
      <c r="B476" s="46" t="s">
        <v>865</v>
      </c>
      <c r="C476" s="38" t="s">
        <v>866</v>
      </c>
      <c r="D476" s="33">
        <v>3</v>
      </c>
      <c r="E476" s="33">
        <v>4</v>
      </c>
      <c r="F476" s="33">
        <v>3</v>
      </c>
      <c r="G476" s="33">
        <v>0</v>
      </c>
      <c r="H476" s="33">
        <v>0</v>
      </c>
      <c r="I476" s="33">
        <v>0</v>
      </c>
      <c r="J476" s="33">
        <v>0</v>
      </c>
      <c r="K476" s="33">
        <v>2</v>
      </c>
      <c r="L476" s="33">
        <v>2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1</v>
      </c>
      <c r="T476" s="33">
        <v>0</v>
      </c>
      <c r="U476" s="33">
        <v>1</v>
      </c>
      <c r="V476" s="33">
        <v>1</v>
      </c>
      <c r="W476" s="33">
        <v>0</v>
      </c>
      <c r="X476" s="33">
        <v>0</v>
      </c>
      <c r="Y476" s="33">
        <v>2</v>
      </c>
      <c r="Z476" s="40">
        <v>6700</v>
      </c>
      <c r="AA476" s="33">
        <v>2</v>
      </c>
      <c r="AB476" s="43">
        <v>2</v>
      </c>
      <c r="AC476" s="8">
        <v>0</v>
      </c>
      <c r="AD476" s="8">
        <v>0</v>
      </c>
      <c r="AE476" s="8">
        <v>0</v>
      </c>
      <c r="AF476" s="8">
        <v>0</v>
      </c>
      <c r="AG476" s="8">
        <v>1</v>
      </c>
      <c r="AH476" s="8">
        <v>1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1</v>
      </c>
      <c r="AT476" s="8">
        <v>1</v>
      </c>
    </row>
    <row r="477" spans="1:46" ht="25.5" x14ac:dyDescent="0.2">
      <c r="A477" s="24"/>
      <c r="B477" s="46" t="s">
        <v>867</v>
      </c>
      <c r="C477" s="38" t="s">
        <v>868</v>
      </c>
      <c r="D477" s="33">
        <v>3</v>
      </c>
      <c r="E477" s="33">
        <v>5</v>
      </c>
      <c r="F477" s="33">
        <v>4</v>
      </c>
      <c r="G477" s="33">
        <v>0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33">
        <v>1</v>
      </c>
      <c r="N477" s="33">
        <v>1</v>
      </c>
      <c r="O477" s="33">
        <v>2</v>
      </c>
      <c r="P477" s="33">
        <v>2</v>
      </c>
      <c r="Q477" s="33">
        <v>0</v>
      </c>
      <c r="R477" s="33">
        <v>0</v>
      </c>
      <c r="S477" s="33">
        <v>0</v>
      </c>
      <c r="T477" s="33">
        <v>0</v>
      </c>
      <c r="U477" s="33">
        <v>2</v>
      </c>
      <c r="V477" s="33">
        <v>1</v>
      </c>
      <c r="W477" s="33">
        <v>0</v>
      </c>
      <c r="X477" s="33">
        <v>0</v>
      </c>
      <c r="Y477" s="33">
        <v>1</v>
      </c>
      <c r="Z477" s="40">
        <v>7000</v>
      </c>
      <c r="AA477" s="33">
        <v>4</v>
      </c>
      <c r="AB477" s="43">
        <v>3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1</v>
      </c>
      <c r="AJ477" s="8">
        <v>1</v>
      </c>
      <c r="AK477" s="8">
        <v>2</v>
      </c>
      <c r="AL477" s="8">
        <v>2</v>
      </c>
      <c r="AM477" s="8">
        <v>0</v>
      </c>
      <c r="AN477" s="8">
        <v>0</v>
      </c>
      <c r="AO477" s="8">
        <v>0</v>
      </c>
      <c r="AP477" s="8">
        <v>0</v>
      </c>
      <c r="AQ477" s="8">
        <v>1</v>
      </c>
      <c r="AR477" s="8">
        <v>0</v>
      </c>
      <c r="AS477" s="8">
        <v>0</v>
      </c>
      <c r="AT477" s="8">
        <v>0</v>
      </c>
    </row>
    <row r="478" spans="1:46" ht="25.5" x14ac:dyDescent="0.2">
      <c r="A478" s="14"/>
      <c r="B478" s="46" t="s">
        <v>869</v>
      </c>
      <c r="C478" s="36" t="s">
        <v>870</v>
      </c>
      <c r="D478" s="37">
        <v>3</v>
      </c>
      <c r="E478" s="37">
        <v>9</v>
      </c>
      <c r="F478" s="37">
        <v>9</v>
      </c>
      <c r="G478" s="37">
        <v>0</v>
      </c>
      <c r="H478" s="37">
        <v>0</v>
      </c>
      <c r="I478" s="37">
        <v>1</v>
      </c>
      <c r="J478" s="37">
        <v>1</v>
      </c>
      <c r="K478" s="37">
        <v>1</v>
      </c>
      <c r="L478" s="37">
        <v>1</v>
      </c>
      <c r="M478" s="37">
        <v>0</v>
      </c>
      <c r="N478" s="37">
        <v>0</v>
      </c>
      <c r="O478" s="37">
        <v>1</v>
      </c>
      <c r="P478" s="37">
        <v>1</v>
      </c>
      <c r="Q478" s="37">
        <v>0</v>
      </c>
      <c r="R478" s="37">
        <v>0</v>
      </c>
      <c r="S478" s="37">
        <v>0</v>
      </c>
      <c r="T478" s="37">
        <v>0</v>
      </c>
      <c r="U478" s="37">
        <v>2</v>
      </c>
      <c r="V478" s="37">
        <v>2</v>
      </c>
      <c r="W478" s="37">
        <v>4</v>
      </c>
      <c r="X478" s="37">
        <v>4</v>
      </c>
      <c r="Y478" s="37">
        <v>2</v>
      </c>
      <c r="Z478" s="42">
        <v>6700</v>
      </c>
      <c r="AA478" s="37">
        <v>6</v>
      </c>
      <c r="AB478" s="45">
        <v>6</v>
      </c>
      <c r="AC478" s="26">
        <v>0</v>
      </c>
      <c r="AD478" s="26">
        <v>0</v>
      </c>
      <c r="AE478" s="26">
        <v>1</v>
      </c>
      <c r="AF478" s="26">
        <v>1</v>
      </c>
      <c r="AG478" s="26">
        <v>0</v>
      </c>
      <c r="AH478" s="26">
        <v>0</v>
      </c>
      <c r="AI478" s="26">
        <v>0</v>
      </c>
      <c r="AJ478" s="26">
        <v>0</v>
      </c>
      <c r="AK478" s="26">
        <v>0</v>
      </c>
      <c r="AL478" s="26">
        <v>0</v>
      </c>
      <c r="AM478" s="26">
        <v>0</v>
      </c>
      <c r="AN478" s="26">
        <v>0</v>
      </c>
      <c r="AO478" s="26">
        <v>0</v>
      </c>
      <c r="AP478" s="26">
        <v>0</v>
      </c>
      <c r="AQ478" s="26">
        <v>2</v>
      </c>
      <c r="AR478" s="26">
        <v>2</v>
      </c>
      <c r="AS478" s="26">
        <v>3</v>
      </c>
      <c r="AT478" s="26">
        <v>3</v>
      </c>
    </row>
    <row r="479" spans="1:46" x14ac:dyDescent="0.2">
      <c r="A479" s="14"/>
      <c r="B479" s="46" t="s">
        <v>871</v>
      </c>
      <c r="C479" s="38" t="s">
        <v>872</v>
      </c>
      <c r="D479" s="33">
        <v>3</v>
      </c>
      <c r="E479" s="33">
        <v>4</v>
      </c>
      <c r="F479" s="33">
        <v>4</v>
      </c>
      <c r="G479" s="33">
        <v>0</v>
      </c>
      <c r="H479" s="33">
        <v>0</v>
      </c>
      <c r="I479" s="33">
        <v>1</v>
      </c>
      <c r="J479" s="33">
        <v>1</v>
      </c>
      <c r="K479" s="33">
        <v>0</v>
      </c>
      <c r="L479" s="33">
        <v>0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3</v>
      </c>
      <c r="X479" s="33">
        <v>3</v>
      </c>
      <c r="Y479" s="33">
        <v>2</v>
      </c>
      <c r="Z479" s="40">
        <v>6700</v>
      </c>
      <c r="AA479" s="33">
        <v>3</v>
      </c>
      <c r="AB479" s="43">
        <v>3</v>
      </c>
      <c r="AC479" s="8">
        <v>0</v>
      </c>
      <c r="AD479" s="8">
        <v>0</v>
      </c>
      <c r="AE479" s="8">
        <v>1</v>
      </c>
      <c r="AF479" s="8">
        <v>1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2</v>
      </c>
      <c r="AT479" s="8">
        <v>2</v>
      </c>
    </row>
    <row r="480" spans="1:46" x14ac:dyDescent="0.2">
      <c r="A480" s="14"/>
      <c r="B480" s="46" t="s">
        <v>873</v>
      </c>
      <c r="C480" s="38" t="s">
        <v>874</v>
      </c>
      <c r="D480" s="33">
        <v>0</v>
      </c>
      <c r="E480" s="33">
        <v>2</v>
      </c>
      <c r="F480" s="33">
        <v>2</v>
      </c>
      <c r="G480" s="33">
        <v>0</v>
      </c>
      <c r="H480" s="33">
        <v>0</v>
      </c>
      <c r="I480" s="33">
        <v>0</v>
      </c>
      <c r="J480" s="33">
        <v>0</v>
      </c>
      <c r="K480" s="33">
        <v>1</v>
      </c>
      <c r="L480" s="33">
        <v>1</v>
      </c>
      <c r="M480" s="33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1</v>
      </c>
      <c r="V480" s="33">
        <v>1</v>
      </c>
      <c r="W480" s="33">
        <v>0</v>
      </c>
      <c r="X480" s="33">
        <v>0</v>
      </c>
      <c r="Y480" s="33">
        <v>0</v>
      </c>
      <c r="Z480" s="40">
        <v>0</v>
      </c>
      <c r="AA480" s="33">
        <v>1</v>
      </c>
      <c r="AB480" s="43">
        <v>1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1</v>
      </c>
      <c r="AR480" s="8">
        <v>1</v>
      </c>
      <c r="AS480" s="8">
        <v>0</v>
      </c>
      <c r="AT480" s="8">
        <v>0</v>
      </c>
    </row>
    <row r="481" spans="1:46" ht="25.5" x14ac:dyDescent="0.2">
      <c r="A481" s="14"/>
      <c r="B481" s="46" t="s">
        <v>875</v>
      </c>
      <c r="C481" s="38" t="s">
        <v>876</v>
      </c>
      <c r="D481" s="33">
        <v>0</v>
      </c>
      <c r="E481" s="33">
        <v>3</v>
      </c>
      <c r="F481" s="33">
        <v>3</v>
      </c>
      <c r="G481" s="33">
        <v>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33">
        <v>0</v>
      </c>
      <c r="N481" s="33">
        <v>0</v>
      </c>
      <c r="O481" s="33">
        <v>1</v>
      </c>
      <c r="P481" s="33">
        <v>1</v>
      </c>
      <c r="Q481" s="33">
        <v>0</v>
      </c>
      <c r="R481" s="33">
        <v>0</v>
      </c>
      <c r="S481" s="33">
        <v>0</v>
      </c>
      <c r="T481" s="33">
        <v>0</v>
      </c>
      <c r="U481" s="33">
        <v>1</v>
      </c>
      <c r="V481" s="33">
        <v>1</v>
      </c>
      <c r="W481" s="33">
        <v>1</v>
      </c>
      <c r="X481" s="33">
        <v>1</v>
      </c>
      <c r="Y481" s="33">
        <v>0</v>
      </c>
      <c r="Z481" s="40">
        <v>0</v>
      </c>
      <c r="AA481" s="33">
        <v>2</v>
      </c>
      <c r="AB481" s="43">
        <v>2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1</v>
      </c>
      <c r="AR481" s="8">
        <v>1</v>
      </c>
      <c r="AS481" s="8">
        <v>1</v>
      </c>
      <c r="AT481" s="8">
        <v>1</v>
      </c>
    </row>
    <row r="482" spans="1:46" x14ac:dyDescent="0.2">
      <c r="A482" s="14"/>
      <c r="B482" s="46" t="s">
        <v>877</v>
      </c>
      <c r="C482" s="36" t="s">
        <v>878</v>
      </c>
      <c r="D482" s="37">
        <v>0</v>
      </c>
      <c r="E482" s="37">
        <v>2</v>
      </c>
      <c r="F482" s="37">
        <v>2</v>
      </c>
      <c r="G482" s="37">
        <v>0</v>
      </c>
      <c r="H482" s="37">
        <v>0</v>
      </c>
      <c r="I482" s="37">
        <v>2</v>
      </c>
      <c r="J482" s="37">
        <v>2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7">
        <v>0</v>
      </c>
      <c r="W482" s="37">
        <v>0</v>
      </c>
      <c r="X482" s="37">
        <v>0</v>
      </c>
      <c r="Y482" s="37">
        <v>0</v>
      </c>
      <c r="Z482" s="42">
        <v>0</v>
      </c>
      <c r="AA482" s="37">
        <v>2</v>
      </c>
      <c r="AB482" s="45">
        <v>2</v>
      </c>
      <c r="AC482" s="26">
        <v>0</v>
      </c>
      <c r="AD482" s="26">
        <v>0</v>
      </c>
      <c r="AE482" s="26">
        <v>2</v>
      </c>
      <c r="AF482" s="26">
        <v>2</v>
      </c>
      <c r="AG482" s="26">
        <v>0</v>
      </c>
      <c r="AH482" s="26">
        <v>0</v>
      </c>
      <c r="AI482" s="26">
        <v>0</v>
      </c>
      <c r="AJ482" s="26">
        <v>0</v>
      </c>
      <c r="AK482" s="26">
        <v>0</v>
      </c>
      <c r="AL482" s="26">
        <v>0</v>
      </c>
      <c r="AM482" s="26">
        <v>0</v>
      </c>
      <c r="AN482" s="26">
        <v>0</v>
      </c>
      <c r="AO482" s="26">
        <v>0</v>
      </c>
      <c r="AP482" s="26">
        <v>0</v>
      </c>
      <c r="AQ482" s="26">
        <v>0</v>
      </c>
      <c r="AR482" s="26">
        <v>0</v>
      </c>
      <c r="AS482" s="26">
        <v>0</v>
      </c>
      <c r="AT482" s="26">
        <v>0</v>
      </c>
    </row>
    <row r="483" spans="1:46" x14ac:dyDescent="0.2">
      <c r="A483" s="24"/>
      <c r="B483" s="46" t="s">
        <v>877</v>
      </c>
      <c r="C483" s="38" t="s">
        <v>879</v>
      </c>
      <c r="D483" s="33">
        <v>0</v>
      </c>
      <c r="E483" s="33">
        <v>2</v>
      </c>
      <c r="F483" s="33">
        <v>2</v>
      </c>
      <c r="G483" s="33">
        <v>0</v>
      </c>
      <c r="H483" s="33">
        <v>0</v>
      </c>
      <c r="I483" s="33">
        <v>2</v>
      </c>
      <c r="J483" s="33">
        <v>2</v>
      </c>
      <c r="K483" s="33">
        <v>0</v>
      </c>
      <c r="L483" s="33">
        <v>0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40">
        <v>0</v>
      </c>
      <c r="AA483" s="33">
        <v>2</v>
      </c>
      <c r="AB483" s="43">
        <v>2</v>
      </c>
      <c r="AC483" s="8">
        <v>0</v>
      </c>
      <c r="AD483" s="8">
        <v>0</v>
      </c>
      <c r="AE483" s="8">
        <v>2</v>
      </c>
      <c r="AF483" s="8">
        <v>2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</row>
    <row r="484" spans="1:46" ht="25.5" x14ac:dyDescent="0.2">
      <c r="A484" s="14"/>
      <c r="B484" s="46" t="s">
        <v>880</v>
      </c>
      <c r="C484" s="36" t="s">
        <v>881</v>
      </c>
      <c r="D484" s="37">
        <v>5</v>
      </c>
      <c r="E484" s="37">
        <v>6</v>
      </c>
      <c r="F484" s="37">
        <v>5</v>
      </c>
      <c r="G484" s="37">
        <v>0</v>
      </c>
      <c r="H484" s="37">
        <v>0</v>
      </c>
      <c r="I484" s="37">
        <v>2</v>
      </c>
      <c r="J484" s="37">
        <v>2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2</v>
      </c>
      <c r="T484" s="37">
        <v>1</v>
      </c>
      <c r="U484" s="37">
        <v>1</v>
      </c>
      <c r="V484" s="37">
        <v>1</v>
      </c>
      <c r="W484" s="37">
        <v>1</v>
      </c>
      <c r="X484" s="37">
        <v>1</v>
      </c>
      <c r="Y484" s="37">
        <v>1</v>
      </c>
      <c r="Z484" s="42">
        <v>6700</v>
      </c>
      <c r="AA484" s="37">
        <v>4</v>
      </c>
      <c r="AB484" s="45">
        <v>3</v>
      </c>
      <c r="AC484" s="26">
        <v>0</v>
      </c>
      <c r="AD484" s="26">
        <v>0</v>
      </c>
      <c r="AE484" s="26">
        <v>1</v>
      </c>
      <c r="AF484" s="26">
        <v>1</v>
      </c>
      <c r="AG484" s="26">
        <v>0</v>
      </c>
      <c r="AH484" s="26">
        <v>0</v>
      </c>
      <c r="AI484" s="26">
        <v>0</v>
      </c>
      <c r="AJ484" s="26">
        <v>0</v>
      </c>
      <c r="AK484" s="26">
        <v>0</v>
      </c>
      <c r="AL484" s="26">
        <v>0</v>
      </c>
      <c r="AM484" s="26">
        <v>0</v>
      </c>
      <c r="AN484" s="26">
        <v>0</v>
      </c>
      <c r="AO484" s="26">
        <v>1</v>
      </c>
      <c r="AP484" s="26">
        <v>0</v>
      </c>
      <c r="AQ484" s="26">
        <v>1</v>
      </c>
      <c r="AR484" s="26">
        <v>1</v>
      </c>
      <c r="AS484" s="26">
        <v>1</v>
      </c>
      <c r="AT484" s="26">
        <v>1</v>
      </c>
    </row>
    <row r="485" spans="1:46" x14ac:dyDescent="0.2">
      <c r="A485" s="14"/>
      <c r="B485" s="46" t="s">
        <v>882</v>
      </c>
      <c r="C485" s="38" t="s">
        <v>883</v>
      </c>
      <c r="D485" s="33">
        <v>1</v>
      </c>
      <c r="E485" s="33">
        <v>2</v>
      </c>
      <c r="F485" s="33">
        <v>1</v>
      </c>
      <c r="G485" s="33">
        <v>0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1</v>
      </c>
      <c r="T485" s="33">
        <v>0</v>
      </c>
      <c r="U485" s="33">
        <v>1</v>
      </c>
      <c r="V485" s="33">
        <v>1</v>
      </c>
      <c r="W485" s="33">
        <v>0</v>
      </c>
      <c r="X485" s="33">
        <v>0</v>
      </c>
      <c r="Y485" s="33">
        <v>1</v>
      </c>
      <c r="Z485" s="40">
        <v>6700</v>
      </c>
      <c r="AA485" s="33">
        <v>2</v>
      </c>
      <c r="AB485" s="43">
        <v>1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1</v>
      </c>
      <c r="AP485" s="8">
        <v>0</v>
      </c>
      <c r="AQ485" s="8">
        <v>1</v>
      </c>
      <c r="AR485" s="8">
        <v>1</v>
      </c>
      <c r="AS485" s="8">
        <v>0</v>
      </c>
      <c r="AT485" s="8">
        <v>0</v>
      </c>
    </row>
    <row r="486" spans="1:46" x14ac:dyDescent="0.2">
      <c r="A486" s="14"/>
      <c r="B486" s="46" t="s">
        <v>884</v>
      </c>
      <c r="C486" s="38" t="s">
        <v>885</v>
      </c>
      <c r="D486" s="33">
        <v>0</v>
      </c>
      <c r="E486" s="33">
        <v>1</v>
      </c>
      <c r="F486" s="33">
        <v>1</v>
      </c>
      <c r="G486" s="33">
        <v>0</v>
      </c>
      <c r="H486" s="33">
        <v>0</v>
      </c>
      <c r="I486" s="33">
        <v>1</v>
      </c>
      <c r="J486" s="33">
        <v>1</v>
      </c>
      <c r="K486" s="33">
        <v>0</v>
      </c>
      <c r="L486" s="33">
        <v>0</v>
      </c>
      <c r="M486" s="33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40">
        <v>0</v>
      </c>
      <c r="AA486" s="33">
        <v>1</v>
      </c>
      <c r="AB486" s="43">
        <v>1</v>
      </c>
      <c r="AC486" s="8">
        <v>0</v>
      </c>
      <c r="AD486" s="8">
        <v>0</v>
      </c>
      <c r="AE486" s="8">
        <v>1</v>
      </c>
      <c r="AF486" s="8">
        <v>1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</row>
    <row r="487" spans="1:46" x14ac:dyDescent="0.2">
      <c r="A487" s="14"/>
      <c r="B487" s="46" t="s">
        <v>886</v>
      </c>
      <c r="C487" s="38" t="s">
        <v>887</v>
      </c>
      <c r="D487" s="33">
        <v>0</v>
      </c>
      <c r="E487" s="33">
        <v>1</v>
      </c>
      <c r="F487" s="33">
        <v>1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1</v>
      </c>
      <c r="X487" s="33">
        <v>1</v>
      </c>
      <c r="Y487" s="33">
        <v>0</v>
      </c>
      <c r="Z487" s="40">
        <v>0</v>
      </c>
      <c r="AA487" s="33">
        <v>1</v>
      </c>
      <c r="AB487" s="43">
        <v>1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1</v>
      </c>
      <c r="AT487" s="8">
        <v>1</v>
      </c>
    </row>
    <row r="488" spans="1:46" x14ac:dyDescent="0.2">
      <c r="A488" s="14"/>
      <c r="B488" s="46" t="s">
        <v>888</v>
      </c>
      <c r="C488" s="38" t="s">
        <v>889</v>
      </c>
      <c r="D488" s="33">
        <v>2</v>
      </c>
      <c r="E488" s="33">
        <v>0</v>
      </c>
      <c r="F488" s="33">
        <v>0</v>
      </c>
      <c r="G488" s="33">
        <v>0</v>
      </c>
      <c r="H488" s="33">
        <v>0</v>
      </c>
      <c r="I488" s="33">
        <v>0</v>
      </c>
      <c r="J488" s="33">
        <v>0</v>
      </c>
      <c r="K488" s="33">
        <v>0</v>
      </c>
      <c r="L488" s="33">
        <v>0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0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40">
        <v>0</v>
      </c>
      <c r="AA488" s="33">
        <v>0</v>
      </c>
      <c r="AB488" s="43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</row>
    <row r="489" spans="1:46" ht="25.5" x14ac:dyDescent="0.2">
      <c r="A489" s="14"/>
      <c r="B489" s="46" t="s">
        <v>890</v>
      </c>
      <c r="C489" s="38" t="s">
        <v>891</v>
      </c>
      <c r="D489" s="33">
        <v>0</v>
      </c>
      <c r="E489" s="33">
        <v>1</v>
      </c>
      <c r="F489" s="33">
        <v>1</v>
      </c>
      <c r="G489" s="33">
        <v>0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1</v>
      </c>
      <c r="T489" s="33">
        <v>1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40">
        <v>0</v>
      </c>
      <c r="AA489" s="33">
        <v>0</v>
      </c>
      <c r="AB489" s="43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</row>
    <row r="490" spans="1:46" ht="25.5" x14ac:dyDescent="0.2">
      <c r="A490" s="14"/>
      <c r="B490" s="46" t="s">
        <v>892</v>
      </c>
      <c r="C490" s="38" t="s">
        <v>893</v>
      </c>
      <c r="D490" s="33">
        <v>2</v>
      </c>
      <c r="E490" s="33">
        <v>1</v>
      </c>
      <c r="F490" s="33">
        <v>1</v>
      </c>
      <c r="G490" s="33">
        <v>0</v>
      </c>
      <c r="H490" s="33">
        <v>0</v>
      </c>
      <c r="I490" s="33">
        <v>1</v>
      </c>
      <c r="J490" s="33">
        <v>1</v>
      </c>
      <c r="K490" s="33">
        <v>0</v>
      </c>
      <c r="L490" s="33">
        <v>0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0</v>
      </c>
      <c r="S490" s="33">
        <v>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40">
        <v>0</v>
      </c>
      <c r="AA490" s="33">
        <v>0</v>
      </c>
      <c r="AB490" s="43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</row>
    <row r="491" spans="1:46" x14ac:dyDescent="0.2">
      <c r="A491" s="24"/>
      <c r="B491" s="46" t="s">
        <v>894</v>
      </c>
      <c r="C491" s="36" t="s">
        <v>895</v>
      </c>
      <c r="D491" s="37">
        <v>1</v>
      </c>
      <c r="E491" s="37">
        <v>8</v>
      </c>
      <c r="F491" s="37">
        <v>5</v>
      </c>
      <c r="G491" s="37">
        <v>0</v>
      </c>
      <c r="H491" s="37">
        <v>0</v>
      </c>
      <c r="I491" s="37">
        <v>0</v>
      </c>
      <c r="J491" s="37">
        <v>0</v>
      </c>
      <c r="K491" s="37">
        <v>1</v>
      </c>
      <c r="L491" s="37">
        <v>1</v>
      </c>
      <c r="M491" s="37">
        <v>1</v>
      </c>
      <c r="N491" s="37">
        <v>1</v>
      </c>
      <c r="O491" s="37">
        <v>0</v>
      </c>
      <c r="P491" s="37">
        <v>0</v>
      </c>
      <c r="Q491" s="37">
        <v>0</v>
      </c>
      <c r="R491" s="37">
        <v>0</v>
      </c>
      <c r="S491" s="37">
        <v>0</v>
      </c>
      <c r="T491" s="37">
        <v>0</v>
      </c>
      <c r="U491" s="37">
        <v>1</v>
      </c>
      <c r="V491" s="37">
        <v>0</v>
      </c>
      <c r="W491" s="37">
        <v>5</v>
      </c>
      <c r="X491" s="37">
        <v>3</v>
      </c>
      <c r="Y491" s="37">
        <v>0</v>
      </c>
      <c r="Z491" s="42">
        <v>0</v>
      </c>
      <c r="AA491" s="37">
        <v>6</v>
      </c>
      <c r="AB491" s="45">
        <v>4</v>
      </c>
      <c r="AC491" s="26">
        <v>0</v>
      </c>
      <c r="AD491" s="26">
        <v>0</v>
      </c>
      <c r="AE491" s="26">
        <v>0</v>
      </c>
      <c r="AF491" s="26">
        <v>0</v>
      </c>
      <c r="AG491" s="26">
        <v>1</v>
      </c>
      <c r="AH491" s="26">
        <v>1</v>
      </c>
      <c r="AI491" s="26">
        <v>0</v>
      </c>
      <c r="AJ491" s="26">
        <v>0</v>
      </c>
      <c r="AK491" s="26">
        <v>0</v>
      </c>
      <c r="AL491" s="26">
        <v>0</v>
      </c>
      <c r="AM491" s="26">
        <v>0</v>
      </c>
      <c r="AN491" s="26">
        <v>0</v>
      </c>
      <c r="AO491" s="26">
        <v>0</v>
      </c>
      <c r="AP491" s="26">
        <v>0</v>
      </c>
      <c r="AQ491" s="26">
        <v>1</v>
      </c>
      <c r="AR491" s="26">
        <v>0</v>
      </c>
      <c r="AS491" s="26">
        <v>4</v>
      </c>
      <c r="AT491" s="26">
        <v>3</v>
      </c>
    </row>
    <row r="492" spans="1:46" x14ac:dyDescent="0.2">
      <c r="A492" s="14"/>
      <c r="B492" s="46" t="s">
        <v>896</v>
      </c>
      <c r="C492" s="38" t="s">
        <v>897</v>
      </c>
      <c r="D492" s="33">
        <v>0</v>
      </c>
      <c r="E492" s="33">
        <v>2</v>
      </c>
      <c r="F492" s="33">
        <v>1</v>
      </c>
      <c r="G492" s="33">
        <v>0</v>
      </c>
      <c r="H492" s="33">
        <v>0</v>
      </c>
      <c r="I492" s="33">
        <v>0</v>
      </c>
      <c r="J492" s="33">
        <v>0</v>
      </c>
      <c r="K492" s="33">
        <v>0</v>
      </c>
      <c r="L492" s="33">
        <v>0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0</v>
      </c>
      <c r="S492" s="33">
        <v>0</v>
      </c>
      <c r="T492" s="33">
        <v>0</v>
      </c>
      <c r="U492" s="33">
        <v>0</v>
      </c>
      <c r="V492" s="33">
        <v>0</v>
      </c>
      <c r="W492" s="33">
        <v>2</v>
      </c>
      <c r="X492" s="33">
        <v>1</v>
      </c>
      <c r="Y492" s="33">
        <v>0</v>
      </c>
      <c r="Z492" s="40">
        <v>0</v>
      </c>
      <c r="AA492" s="33">
        <v>1</v>
      </c>
      <c r="AB492" s="43">
        <v>1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1</v>
      </c>
      <c r="AT492" s="8">
        <v>1</v>
      </c>
    </row>
    <row r="493" spans="1:46" x14ac:dyDescent="0.2">
      <c r="A493" s="14"/>
      <c r="B493" s="46" t="s">
        <v>898</v>
      </c>
      <c r="C493" s="38" t="s">
        <v>899</v>
      </c>
      <c r="D493" s="33">
        <v>0</v>
      </c>
      <c r="E493" s="33">
        <v>1</v>
      </c>
      <c r="F493" s="33">
        <v>1</v>
      </c>
      <c r="G493" s="33">
        <v>0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0</v>
      </c>
      <c r="S493" s="33">
        <v>0</v>
      </c>
      <c r="T493" s="33">
        <v>0</v>
      </c>
      <c r="U493" s="33">
        <v>0</v>
      </c>
      <c r="V493" s="33">
        <v>0</v>
      </c>
      <c r="W493" s="33">
        <v>1</v>
      </c>
      <c r="X493" s="33">
        <v>1</v>
      </c>
      <c r="Y493" s="33">
        <v>0</v>
      </c>
      <c r="Z493" s="40">
        <v>0</v>
      </c>
      <c r="AA493" s="33">
        <v>1</v>
      </c>
      <c r="AB493" s="43">
        <v>1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1</v>
      </c>
      <c r="AT493" s="8">
        <v>1</v>
      </c>
    </row>
    <row r="494" spans="1:46" x14ac:dyDescent="0.2">
      <c r="A494" s="14"/>
      <c r="B494" s="46" t="s">
        <v>900</v>
      </c>
      <c r="C494" s="38" t="s">
        <v>901</v>
      </c>
      <c r="D494" s="33">
        <v>0</v>
      </c>
      <c r="E494" s="33">
        <v>1</v>
      </c>
      <c r="F494" s="33">
        <v>1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  <c r="L494" s="33">
        <v>0</v>
      </c>
      <c r="M494" s="33">
        <v>1</v>
      </c>
      <c r="N494" s="33">
        <v>1</v>
      </c>
      <c r="O494" s="33">
        <v>0</v>
      </c>
      <c r="P494" s="33">
        <v>0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0</v>
      </c>
      <c r="Z494" s="40">
        <v>0</v>
      </c>
      <c r="AA494" s="33">
        <v>0</v>
      </c>
      <c r="AB494" s="43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</row>
    <row r="495" spans="1:46" ht="25.5" x14ac:dyDescent="0.2">
      <c r="A495" s="14"/>
      <c r="B495" s="46" t="s">
        <v>904</v>
      </c>
      <c r="C495" s="38" t="s">
        <v>905</v>
      </c>
      <c r="D495" s="33">
        <v>1</v>
      </c>
      <c r="E495" s="33">
        <v>4</v>
      </c>
      <c r="F495" s="33">
        <v>2</v>
      </c>
      <c r="G495" s="33">
        <v>0</v>
      </c>
      <c r="H495" s="33">
        <v>0</v>
      </c>
      <c r="I495" s="33">
        <v>0</v>
      </c>
      <c r="J495" s="33">
        <v>0</v>
      </c>
      <c r="K495" s="33">
        <v>1</v>
      </c>
      <c r="L495" s="33">
        <v>1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0</v>
      </c>
      <c r="S495" s="33">
        <v>0</v>
      </c>
      <c r="T495" s="33">
        <v>0</v>
      </c>
      <c r="U495" s="33">
        <v>1</v>
      </c>
      <c r="V495" s="33">
        <v>0</v>
      </c>
      <c r="W495" s="33">
        <v>2</v>
      </c>
      <c r="X495" s="33">
        <v>1</v>
      </c>
      <c r="Y495" s="33">
        <v>0</v>
      </c>
      <c r="Z495" s="40">
        <v>0</v>
      </c>
      <c r="AA495" s="33">
        <v>4</v>
      </c>
      <c r="AB495" s="43">
        <v>2</v>
      </c>
      <c r="AC495" s="8">
        <v>0</v>
      </c>
      <c r="AD495" s="8">
        <v>0</v>
      </c>
      <c r="AE495" s="8">
        <v>0</v>
      </c>
      <c r="AF495" s="8">
        <v>0</v>
      </c>
      <c r="AG495" s="8">
        <v>1</v>
      </c>
      <c r="AH495" s="8">
        <v>1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1</v>
      </c>
      <c r="AR495" s="8">
        <v>0</v>
      </c>
      <c r="AS495" s="8">
        <v>2</v>
      </c>
      <c r="AT495" s="8">
        <v>1</v>
      </c>
    </row>
    <row r="496" spans="1:46" ht="38.25" x14ac:dyDescent="0.2">
      <c r="A496" s="14"/>
      <c r="B496" s="46" t="s">
        <v>902</v>
      </c>
      <c r="C496" s="36" t="s">
        <v>903</v>
      </c>
      <c r="D496" s="37">
        <v>2</v>
      </c>
      <c r="E496" s="37">
        <v>10</v>
      </c>
      <c r="F496" s="37">
        <v>7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1</v>
      </c>
      <c r="N496" s="37">
        <v>1</v>
      </c>
      <c r="O496" s="37">
        <v>1</v>
      </c>
      <c r="P496" s="37">
        <v>1</v>
      </c>
      <c r="Q496" s="37">
        <v>0</v>
      </c>
      <c r="R496" s="37">
        <v>0</v>
      </c>
      <c r="S496" s="37">
        <v>3</v>
      </c>
      <c r="T496" s="37">
        <v>2</v>
      </c>
      <c r="U496" s="37">
        <v>1</v>
      </c>
      <c r="V496" s="37">
        <v>1</v>
      </c>
      <c r="W496" s="37">
        <v>4</v>
      </c>
      <c r="X496" s="37">
        <v>2</v>
      </c>
      <c r="Y496" s="37">
        <v>2</v>
      </c>
      <c r="Z496" s="42">
        <v>6700</v>
      </c>
      <c r="AA496" s="37">
        <v>6</v>
      </c>
      <c r="AB496" s="45">
        <v>5</v>
      </c>
      <c r="AC496" s="26">
        <v>0</v>
      </c>
      <c r="AD496" s="26">
        <v>0</v>
      </c>
      <c r="AE496" s="26">
        <v>0</v>
      </c>
      <c r="AF496" s="26">
        <v>0</v>
      </c>
      <c r="AG496" s="26">
        <v>0</v>
      </c>
      <c r="AH496" s="26">
        <v>0</v>
      </c>
      <c r="AI496" s="26">
        <v>1</v>
      </c>
      <c r="AJ496" s="26">
        <v>1</v>
      </c>
      <c r="AK496" s="26">
        <v>0</v>
      </c>
      <c r="AL496" s="26">
        <v>0</v>
      </c>
      <c r="AM496" s="26">
        <v>0</v>
      </c>
      <c r="AN496" s="26">
        <v>0</v>
      </c>
      <c r="AO496" s="26">
        <v>2</v>
      </c>
      <c r="AP496" s="26">
        <v>2</v>
      </c>
      <c r="AQ496" s="26">
        <v>1</v>
      </c>
      <c r="AR496" s="26">
        <v>1</v>
      </c>
      <c r="AS496" s="26">
        <v>2</v>
      </c>
      <c r="AT496" s="26">
        <v>1</v>
      </c>
    </row>
    <row r="497" spans="1:46" ht="25.5" x14ac:dyDescent="0.2">
      <c r="A497" s="14"/>
      <c r="B497" s="46" t="s">
        <v>906</v>
      </c>
      <c r="C497" s="38" t="s">
        <v>907</v>
      </c>
      <c r="D497" s="33">
        <v>0</v>
      </c>
      <c r="E497" s="33">
        <v>1</v>
      </c>
      <c r="F497" s="33">
        <v>0</v>
      </c>
      <c r="G497" s="33">
        <v>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0</v>
      </c>
      <c r="S497" s="33">
        <v>0</v>
      </c>
      <c r="T497" s="33">
        <v>0</v>
      </c>
      <c r="U497" s="33">
        <v>0</v>
      </c>
      <c r="V497" s="33">
        <v>0</v>
      </c>
      <c r="W497" s="33">
        <v>1</v>
      </c>
      <c r="X497" s="33">
        <v>0</v>
      </c>
      <c r="Y497" s="33">
        <v>0</v>
      </c>
      <c r="Z497" s="40">
        <v>0</v>
      </c>
      <c r="AA497" s="33">
        <v>1</v>
      </c>
      <c r="AB497" s="43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1</v>
      </c>
      <c r="AT497" s="8">
        <v>0</v>
      </c>
    </row>
    <row r="498" spans="1:46" ht="51" x14ac:dyDescent="0.2">
      <c r="A498" s="14"/>
      <c r="B498" s="46" t="s">
        <v>908</v>
      </c>
      <c r="C498" s="38" t="s">
        <v>909</v>
      </c>
      <c r="D498" s="33">
        <v>0</v>
      </c>
      <c r="E498" s="33">
        <v>2</v>
      </c>
      <c r="F498" s="33">
        <v>2</v>
      </c>
      <c r="G498" s="33">
        <v>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0</v>
      </c>
      <c r="S498" s="33">
        <v>0</v>
      </c>
      <c r="T498" s="33">
        <v>0</v>
      </c>
      <c r="U498" s="33">
        <v>0</v>
      </c>
      <c r="V498" s="33">
        <v>0</v>
      </c>
      <c r="W498" s="33">
        <v>2</v>
      </c>
      <c r="X498" s="33">
        <v>2</v>
      </c>
      <c r="Y498" s="33">
        <v>0</v>
      </c>
      <c r="Z498" s="40">
        <v>0</v>
      </c>
      <c r="AA498" s="33">
        <v>1</v>
      </c>
      <c r="AB498" s="43">
        <v>1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1</v>
      </c>
      <c r="AT498" s="8">
        <v>1</v>
      </c>
    </row>
    <row r="499" spans="1:46" x14ac:dyDescent="0.2">
      <c r="A499" s="14"/>
      <c r="B499" s="46" t="s">
        <v>942</v>
      </c>
      <c r="C499" s="38" t="s">
        <v>943</v>
      </c>
      <c r="D499" s="33">
        <v>0</v>
      </c>
      <c r="E499" s="33">
        <v>3</v>
      </c>
      <c r="F499" s="33">
        <v>2</v>
      </c>
      <c r="G499" s="33">
        <v>0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33">
        <v>1</v>
      </c>
      <c r="N499" s="33">
        <v>1</v>
      </c>
      <c r="O499" s="33">
        <v>0</v>
      </c>
      <c r="P499" s="33">
        <v>0</v>
      </c>
      <c r="Q499" s="33">
        <v>0</v>
      </c>
      <c r="R499" s="33">
        <v>0</v>
      </c>
      <c r="S499" s="33">
        <v>1</v>
      </c>
      <c r="T499" s="33">
        <v>0</v>
      </c>
      <c r="U499" s="33">
        <v>1</v>
      </c>
      <c r="V499" s="33">
        <v>1</v>
      </c>
      <c r="W499" s="33">
        <v>0</v>
      </c>
      <c r="X499" s="33">
        <v>0</v>
      </c>
      <c r="Y499" s="33">
        <v>0</v>
      </c>
      <c r="Z499" s="40">
        <v>0</v>
      </c>
      <c r="AA499" s="33">
        <v>2</v>
      </c>
      <c r="AB499" s="43">
        <v>2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1</v>
      </c>
      <c r="AJ499" s="8">
        <v>1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1</v>
      </c>
      <c r="AR499" s="8">
        <v>1</v>
      </c>
      <c r="AS499" s="8">
        <v>0</v>
      </c>
      <c r="AT499" s="8">
        <v>0</v>
      </c>
    </row>
    <row r="500" spans="1:46" ht="25.5" x14ac:dyDescent="0.2">
      <c r="A500" s="14"/>
      <c r="B500" s="46" t="s">
        <v>910</v>
      </c>
      <c r="C500" s="38" t="s">
        <v>911</v>
      </c>
      <c r="D500" s="33">
        <v>2</v>
      </c>
      <c r="E500" s="33">
        <v>4</v>
      </c>
      <c r="F500" s="33">
        <v>3</v>
      </c>
      <c r="G500" s="33">
        <v>0</v>
      </c>
      <c r="H500" s="33">
        <v>0</v>
      </c>
      <c r="I500" s="33">
        <v>0</v>
      </c>
      <c r="J500" s="33">
        <v>0</v>
      </c>
      <c r="K500" s="33">
        <v>0</v>
      </c>
      <c r="L500" s="33">
        <v>0</v>
      </c>
      <c r="M500" s="33">
        <v>0</v>
      </c>
      <c r="N500" s="33">
        <v>0</v>
      </c>
      <c r="O500" s="33">
        <v>1</v>
      </c>
      <c r="P500" s="33">
        <v>1</v>
      </c>
      <c r="Q500" s="33">
        <v>0</v>
      </c>
      <c r="R500" s="33">
        <v>0</v>
      </c>
      <c r="S500" s="33">
        <v>2</v>
      </c>
      <c r="T500" s="33">
        <v>2</v>
      </c>
      <c r="U500" s="33">
        <v>0</v>
      </c>
      <c r="V500" s="33">
        <v>0</v>
      </c>
      <c r="W500" s="33">
        <v>1</v>
      </c>
      <c r="X500" s="33">
        <v>0</v>
      </c>
      <c r="Y500" s="33">
        <v>2</v>
      </c>
      <c r="Z500" s="40">
        <v>6700</v>
      </c>
      <c r="AA500" s="33">
        <v>2</v>
      </c>
      <c r="AB500" s="43">
        <v>2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2</v>
      </c>
      <c r="AP500" s="8">
        <v>2</v>
      </c>
      <c r="AQ500" s="8">
        <v>0</v>
      </c>
      <c r="AR500" s="8">
        <v>0</v>
      </c>
      <c r="AS500" s="8">
        <v>0</v>
      </c>
      <c r="AT500" s="8">
        <v>0</v>
      </c>
    </row>
    <row r="501" spans="1:46" x14ac:dyDescent="0.2">
      <c r="A501" s="24"/>
      <c r="B501" s="46" t="s">
        <v>912</v>
      </c>
      <c r="C501" s="36" t="s">
        <v>913</v>
      </c>
      <c r="D501" s="37">
        <v>4</v>
      </c>
      <c r="E501" s="37">
        <v>32</v>
      </c>
      <c r="F501" s="37">
        <v>27</v>
      </c>
      <c r="G501" s="37">
        <v>0</v>
      </c>
      <c r="H501" s="37">
        <v>0</v>
      </c>
      <c r="I501" s="37">
        <v>1</v>
      </c>
      <c r="J501" s="37">
        <v>1</v>
      </c>
      <c r="K501" s="37">
        <v>2</v>
      </c>
      <c r="L501" s="37">
        <v>2</v>
      </c>
      <c r="M501" s="37">
        <v>7</v>
      </c>
      <c r="N501" s="37">
        <v>6</v>
      </c>
      <c r="O501" s="37">
        <v>4</v>
      </c>
      <c r="P501" s="37">
        <v>4</v>
      </c>
      <c r="Q501" s="37">
        <v>2</v>
      </c>
      <c r="R501" s="37">
        <v>2</v>
      </c>
      <c r="S501" s="37">
        <v>5</v>
      </c>
      <c r="T501" s="37">
        <v>4</v>
      </c>
      <c r="U501" s="37">
        <v>6</v>
      </c>
      <c r="V501" s="37">
        <v>4</v>
      </c>
      <c r="W501" s="37">
        <v>5</v>
      </c>
      <c r="X501" s="37">
        <v>4</v>
      </c>
      <c r="Y501" s="37">
        <v>2</v>
      </c>
      <c r="Z501" s="42">
        <v>6750</v>
      </c>
      <c r="AA501" s="37">
        <v>21</v>
      </c>
      <c r="AB501" s="45">
        <v>16</v>
      </c>
      <c r="AC501" s="26">
        <v>0</v>
      </c>
      <c r="AD501" s="26">
        <v>0</v>
      </c>
      <c r="AE501" s="26">
        <v>1</v>
      </c>
      <c r="AF501" s="26">
        <v>1</v>
      </c>
      <c r="AG501" s="26">
        <v>0</v>
      </c>
      <c r="AH501" s="26">
        <v>0</v>
      </c>
      <c r="AI501" s="26">
        <v>5</v>
      </c>
      <c r="AJ501" s="26">
        <v>4</v>
      </c>
      <c r="AK501" s="26">
        <v>1</v>
      </c>
      <c r="AL501" s="26">
        <v>1</v>
      </c>
      <c r="AM501" s="26">
        <v>2</v>
      </c>
      <c r="AN501" s="26">
        <v>2</v>
      </c>
      <c r="AO501" s="26">
        <v>3</v>
      </c>
      <c r="AP501" s="26">
        <v>2</v>
      </c>
      <c r="AQ501" s="26">
        <v>6</v>
      </c>
      <c r="AR501" s="26">
        <v>4</v>
      </c>
      <c r="AS501" s="26">
        <v>3</v>
      </c>
      <c r="AT501" s="26">
        <v>2</v>
      </c>
    </row>
    <row r="502" spans="1:46" ht="25.5" x14ac:dyDescent="0.2">
      <c r="A502" s="14"/>
      <c r="B502" s="46" t="s">
        <v>914</v>
      </c>
      <c r="C502" s="38" t="s">
        <v>915</v>
      </c>
      <c r="D502" s="33">
        <v>0</v>
      </c>
      <c r="E502" s="33">
        <v>2</v>
      </c>
      <c r="F502" s="33">
        <v>2</v>
      </c>
      <c r="G502" s="33">
        <v>0</v>
      </c>
      <c r="H502" s="33">
        <v>0</v>
      </c>
      <c r="I502" s="33">
        <v>0</v>
      </c>
      <c r="J502" s="33">
        <v>0</v>
      </c>
      <c r="K502" s="33">
        <v>0</v>
      </c>
      <c r="L502" s="33">
        <v>0</v>
      </c>
      <c r="M502" s="33">
        <v>1</v>
      </c>
      <c r="N502" s="33">
        <v>1</v>
      </c>
      <c r="O502" s="33">
        <v>0</v>
      </c>
      <c r="P502" s="33">
        <v>0</v>
      </c>
      <c r="Q502" s="33">
        <v>0</v>
      </c>
      <c r="R502" s="33">
        <v>0</v>
      </c>
      <c r="S502" s="33">
        <v>0</v>
      </c>
      <c r="T502" s="33">
        <v>0</v>
      </c>
      <c r="U502" s="33">
        <v>0</v>
      </c>
      <c r="V502" s="33">
        <v>0</v>
      </c>
      <c r="W502" s="33">
        <v>1</v>
      </c>
      <c r="X502" s="33">
        <v>1</v>
      </c>
      <c r="Y502" s="33">
        <v>0</v>
      </c>
      <c r="Z502" s="40">
        <v>0</v>
      </c>
      <c r="AA502" s="33">
        <v>1</v>
      </c>
      <c r="AB502" s="43">
        <v>1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1</v>
      </c>
      <c r="AJ502" s="8">
        <v>1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</row>
    <row r="503" spans="1:46" ht="25.5" x14ac:dyDescent="0.2">
      <c r="A503" s="14"/>
      <c r="B503" s="46" t="s">
        <v>916</v>
      </c>
      <c r="C503" s="38" t="s">
        <v>917</v>
      </c>
      <c r="D503" s="33">
        <v>1</v>
      </c>
      <c r="E503" s="33">
        <v>22</v>
      </c>
      <c r="F503" s="33">
        <v>20</v>
      </c>
      <c r="G503" s="33">
        <v>0</v>
      </c>
      <c r="H503" s="33">
        <v>0</v>
      </c>
      <c r="I503" s="33">
        <v>1</v>
      </c>
      <c r="J503" s="33">
        <v>1</v>
      </c>
      <c r="K503" s="33">
        <v>1</v>
      </c>
      <c r="L503" s="33">
        <v>1</v>
      </c>
      <c r="M503" s="33">
        <v>4</v>
      </c>
      <c r="N503" s="33">
        <v>4</v>
      </c>
      <c r="O503" s="33">
        <v>4</v>
      </c>
      <c r="P503" s="33">
        <v>4</v>
      </c>
      <c r="Q503" s="33">
        <v>2</v>
      </c>
      <c r="R503" s="33">
        <v>2</v>
      </c>
      <c r="S503" s="33">
        <v>3</v>
      </c>
      <c r="T503" s="33">
        <v>3</v>
      </c>
      <c r="U503" s="33">
        <v>3</v>
      </c>
      <c r="V503" s="33">
        <v>2</v>
      </c>
      <c r="W503" s="33">
        <v>4</v>
      </c>
      <c r="X503" s="33">
        <v>3</v>
      </c>
      <c r="Y503" s="33">
        <v>1</v>
      </c>
      <c r="Z503" s="40">
        <v>6700</v>
      </c>
      <c r="AA503" s="33">
        <v>15</v>
      </c>
      <c r="AB503" s="43">
        <v>13</v>
      </c>
      <c r="AC503" s="8">
        <v>0</v>
      </c>
      <c r="AD503" s="8">
        <v>0</v>
      </c>
      <c r="AE503" s="8">
        <v>1</v>
      </c>
      <c r="AF503" s="8">
        <v>1</v>
      </c>
      <c r="AG503" s="8">
        <v>0</v>
      </c>
      <c r="AH503" s="8">
        <v>0</v>
      </c>
      <c r="AI503" s="8">
        <v>3</v>
      </c>
      <c r="AJ503" s="8">
        <v>3</v>
      </c>
      <c r="AK503" s="8">
        <v>1</v>
      </c>
      <c r="AL503" s="8">
        <v>1</v>
      </c>
      <c r="AM503" s="8">
        <v>2</v>
      </c>
      <c r="AN503" s="8">
        <v>2</v>
      </c>
      <c r="AO503" s="8">
        <v>2</v>
      </c>
      <c r="AP503" s="8">
        <v>2</v>
      </c>
      <c r="AQ503" s="8">
        <v>3</v>
      </c>
      <c r="AR503" s="8">
        <v>2</v>
      </c>
      <c r="AS503" s="8">
        <v>3</v>
      </c>
      <c r="AT503" s="8">
        <v>2</v>
      </c>
    </row>
    <row r="504" spans="1:46" ht="25.5" x14ac:dyDescent="0.2">
      <c r="A504" s="14"/>
      <c r="B504" s="46" t="s">
        <v>918</v>
      </c>
      <c r="C504" s="38" t="s">
        <v>919</v>
      </c>
      <c r="D504" s="33">
        <v>1</v>
      </c>
      <c r="E504" s="33">
        <v>5</v>
      </c>
      <c r="F504" s="33">
        <v>2</v>
      </c>
      <c r="G504" s="33">
        <v>0</v>
      </c>
      <c r="H504" s="33">
        <v>0</v>
      </c>
      <c r="I504" s="33">
        <v>0</v>
      </c>
      <c r="J504" s="33">
        <v>0</v>
      </c>
      <c r="K504" s="33">
        <v>1</v>
      </c>
      <c r="L504" s="33">
        <v>1</v>
      </c>
      <c r="M504" s="33">
        <v>1</v>
      </c>
      <c r="N504" s="33">
        <v>0</v>
      </c>
      <c r="O504" s="33">
        <v>0</v>
      </c>
      <c r="P504" s="33">
        <v>0</v>
      </c>
      <c r="Q504" s="33">
        <v>0</v>
      </c>
      <c r="R504" s="33">
        <v>0</v>
      </c>
      <c r="S504" s="33">
        <v>2</v>
      </c>
      <c r="T504" s="33">
        <v>1</v>
      </c>
      <c r="U504" s="33">
        <v>1</v>
      </c>
      <c r="V504" s="33">
        <v>0</v>
      </c>
      <c r="W504" s="33">
        <v>0</v>
      </c>
      <c r="X504" s="33">
        <v>0</v>
      </c>
      <c r="Y504" s="33">
        <v>0</v>
      </c>
      <c r="Z504" s="40">
        <v>0</v>
      </c>
      <c r="AA504" s="33">
        <v>3</v>
      </c>
      <c r="AB504" s="43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1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1</v>
      </c>
      <c r="AP504" s="8">
        <v>0</v>
      </c>
      <c r="AQ504" s="8">
        <v>1</v>
      </c>
      <c r="AR504" s="8">
        <v>0</v>
      </c>
      <c r="AS504" s="8">
        <v>0</v>
      </c>
      <c r="AT504" s="8">
        <v>0</v>
      </c>
    </row>
    <row r="505" spans="1:46" ht="25.5" x14ac:dyDescent="0.2">
      <c r="A505" s="14"/>
      <c r="B505" s="46" t="s">
        <v>920</v>
      </c>
      <c r="C505" s="38" t="s">
        <v>921</v>
      </c>
      <c r="D505" s="33">
        <v>0</v>
      </c>
      <c r="E505" s="33">
        <v>1</v>
      </c>
      <c r="F505" s="33">
        <v>1</v>
      </c>
      <c r="G505" s="33">
        <v>0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33">
        <v>1</v>
      </c>
      <c r="N505" s="33">
        <v>1</v>
      </c>
      <c r="O505" s="33">
        <v>0</v>
      </c>
      <c r="P505" s="33">
        <v>0</v>
      </c>
      <c r="Q505" s="33">
        <v>0</v>
      </c>
      <c r="R505" s="33">
        <v>0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40">
        <v>0</v>
      </c>
      <c r="AA505" s="33">
        <v>0</v>
      </c>
      <c r="AB505" s="43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</row>
    <row r="506" spans="1:46" ht="25.5" x14ac:dyDescent="0.2">
      <c r="A506" s="14"/>
      <c r="B506" s="46" t="s">
        <v>922</v>
      </c>
      <c r="C506" s="38" t="s">
        <v>923</v>
      </c>
      <c r="D506" s="33">
        <v>2</v>
      </c>
      <c r="E506" s="33">
        <v>2</v>
      </c>
      <c r="F506" s="33">
        <v>2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0</v>
      </c>
      <c r="S506" s="33">
        <v>0</v>
      </c>
      <c r="T506" s="33">
        <v>0</v>
      </c>
      <c r="U506" s="33">
        <v>2</v>
      </c>
      <c r="V506" s="33">
        <v>2</v>
      </c>
      <c r="W506" s="33">
        <v>0</v>
      </c>
      <c r="X506" s="33">
        <v>0</v>
      </c>
      <c r="Y506" s="33">
        <v>1</v>
      </c>
      <c r="Z506" s="40">
        <v>6800</v>
      </c>
      <c r="AA506" s="33">
        <v>2</v>
      </c>
      <c r="AB506" s="43">
        <v>2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2</v>
      </c>
      <c r="AR506" s="8">
        <v>2</v>
      </c>
      <c r="AS506" s="8">
        <v>0</v>
      </c>
      <c r="AT506" s="8">
        <v>0</v>
      </c>
    </row>
    <row r="507" spans="1:46" ht="38.25" x14ac:dyDescent="0.2">
      <c r="A507" s="14"/>
      <c r="B507" s="46" t="s">
        <v>924</v>
      </c>
      <c r="C507" s="36" t="s">
        <v>925</v>
      </c>
      <c r="D507" s="37">
        <v>0</v>
      </c>
      <c r="E507" s="37">
        <v>0</v>
      </c>
      <c r="F507" s="37">
        <v>0</v>
      </c>
      <c r="G507" s="37">
        <v>0</v>
      </c>
      <c r="H507" s="37">
        <v>0</v>
      </c>
      <c r="I507" s="37">
        <v>0</v>
      </c>
      <c r="J507" s="37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7">
        <v>0</v>
      </c>
      <c r="W507" s="37">
        <v>0</v>
      </c>
      <c r="X507" s="37">
        <v>0</v>
      </c>
      <c r="Y507" s="37">
        <v>0</v>
      </c>
      <c r="Z507" s="42">
        <v>0</v>
      </c>
      <c r="AA507" s="37">
        <v>0</v>
      </c>
      <c r="AB507" s="45">
        <v>0</v>
      </c>
      <c r="AC507" s="26">
        <v>0</v>
      </c>
      <c r="AD507" s="26">
        <v>0</v>
      </c>
      <c r="AE507" s="26">
        <v>0</v>
      </c>
      <c r="AF507" s="26">
        <v>0</v>
      </c>
      <c r="AG507" s="26">
        <v>0</v>
      </c>
      <c r="AH507" s="26">
        <v>0</v>
      </c>
      <c r="AI507" s="26">
        <v>0</v>
      </c>
      <c r="AJ507" s="26">
        <v>0</v>
      </c>
      <c r="AK507" s="26">
        <v>0</v>
      </c>
      <c r="AL507" s="26">
        <v>0</v>
      </c>
      <c r="AM507" s="26">
        <v>0</v>
      </c>
      <c r="AN507" s="26">
        <v>0</v>
      </c>
      <c r="AO507" s="26">
        <v>0</v>
      </c>
      <c r="AP507" s="26">
        <v>0</v>
      </c>
      <c r="AQ507" s="26">
        <v>0</v>
      </c>
      <c r="AR507" s="26">
        <v>0</v>
      </c>
      <c r="AS507" s="26">
        <v>0</v>
      </c>
      <c r="AT507" s="26">
        <v>0</v>
      </c>
    </row>
    <row r="508" spans="1:46" ht="38.25" x14ac:dyDescent="0.2">
      <c r="A508" s="14"/>
      <c r="B508" s="46" t="s">
        <v>926</v>
      </c>
      <c r="C508" s="36" t="s">
        <v>927</v>
      </c>
      <c r="D508" s="37">
        <v>0</v>
      </c>
      <c r="E508" s="37">
        <v>0</v>
      </c>
      <c r="F508" s="37">
        <v>0</v>
      </c>
      <c r="G508" s="37">
        <v>0</v>
      </c>
      <c r="H508" s="37">
        <v>0</v>
      </c>
      <c r="I508" s="37">
        <v>0</v>
      </c>
      <c r="J508" s="37">
        <v>0</v>
      </c>
      <c r="K508" s="37">
        <v>0</v>
      </c>
      <c r="L508" s="37">
        <v>0</v>
      </c>
      <c r="M508" s="37">
        <v>0</v>
      </c>
      <c r="N508" s="37">
        <v>0</v>
      </c>
      <c r="O508" s="37">
        <v>0</v>
      </c>
      <c r="P508" s="37">
        <v>0</v>
      </c>
      <c r="Q508" s="37">
        <v>0</v>
      </c>
      <c r="R508" s="37">
        <v>0</v>
      </c>
      <c r="S508" s="37">
        <v>0</v>
      </c>
      <c r="T508" s="37">
        <v>0</v>
      </c>
      <c r="U508" s="37">
        <v>0</v>
      </c>
      <c r="V508" s="37">
        <v>0</v>
      </c>
      <c r="W508" s="37">
        <v>0</v>
      </c>
      <c r="X508" s="37">
        <v>0</v>
      </c>
      <c r="Y508" s="37">
        <v>0</v>
      </c>
      <c r="Z508" s="42">
        <v>0</v>
      </c>
      <c r="AA508" s="37">
        <v>0</v>
      </c>
      <c r="AB508" s="45">
        <v>0</v>
      </c>
      <c r="AC508" s="26">
        <v>0</v>
      </c>
      <c r="AD508" s="26">
        <v>0</v>
      </c>
      <c r="AE508" s="26">
        <v>0</v>
      </c>
      <c r="AF508" s="26">
        <v>0</v>
      </c>
      <c r="AG508" s="26">
        <v>0</v>
      </c>
      <c r="AH508" s="26">
        <v>0</v>
      </c>
      <c r="AI508" s="26">
        <v>0</v>
      </c>
      <c r="AJ508" s="26">
        <v>0</v>
      </c>
      <c r="AK508" s="26">
        <v>0</v>
      </c>
      <c r="AL508" s="26">
        <v>0</v>
      </c>
      <c r="AM508" s="26">
        <v>0</v>
      </c>
      <c r="AN508" s="26">
        <v>0</v>
      </c>
      <c r="AO508" s="26">
        <v>0</v>
      </c>
      <c r="AP508" s="26">
        <v>0</v>
      </c>
      <c r="AQ508" s="26">
        <v>0</v>
      </c>
      <c r="AR508" s="26">
        <v>0</v>
      </c>
      <c r="AS508" s="26">
        <v>0</v>
      </c>
      <c r="AT508" s="26">
        <v>0</v>
      </c>
    </row>
    <row r="509" spans="1:46" ht="25.5" x14ac:dyDescent="0.2">
      <c r="A509" s="14"/>
      <c r="B509" s="46" t="s">
        <v>60</v>
      </c>
      <c r="C509" s="36" t="s">
        <v>928</v>
      </c>
      <c r="D509" s="37">
        <v>0</v>
      </c>
      <c r="E509" s="37">
        <v>0</v>
      </c>
      <c r="F509" s="37">
        <v>0</v>
      </c>
      <c r="G509" s="37">
        <v>0</v>
      </c>
      <c r="H509" s="37">
        <v>0</v>
      </c>
      <c r="I509" s="37">
        <v>0</v>
      </c>
      <c r="J509" s="37">
        <v>0</v>
      </c>
      <c r="K509" s="37">
        <v>0</v>
      </c>
      <c r="L509" s="37">
        <v>0</v>
      </c>
      <c r="M509" s="37">
        <v>0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  <c r="W509" s="37">
        <v>0</v>
      </c>
      <c r="X509" s="37">
        <v>0</v>
      </c>
      <c r="Y509" s="37">
        <v>0</v>
      </c>
      <c r="Z509" s="42">
        <v>0</v>
      </c>
      <c r="AA509" s="37">
        <v>0</v>
      </c>
      <c r="AB509" s="45">
        <v>0</v>
      </c>
      <c r="AC509" s="26">
        <v>0</v>
      </c>
      <c r="AD509" s="26">
        <v>0</v>
      </c>
      <c r="AE509" s="26">
        <v>0</v>
      </c>
      <c r="AF509" s="26">
        <v>0</v>
      </c>
      <c r="AG509" s="26">
        <v>0</v>
      </c>
      <c r="AH509" s="26">
        <v>0</v>
      </c>
      <c r="AI509" s="26">
        <v>0</v>
      </c>
      <c r="AJ509" s="26">
        <v>0</v>
      </c>
      <c r="AK509" s="26">
        <v>0</v>
      </c>
      <c r="AL509" s="26">
        <v>0</v>
      </c>
      <c r="AM509" s="26">
        <v>0</v>
      </c>
      <c r="AN509" s="26">
        <v>0</v>
      </c>
      <c r="AO509" s="26">
        <v>0</v>
      </c>
      <c r="AP509" s="26">
        <v>0</v>
      </c>
      <c r="AQ509" s="26">
        <v>0</v>
      </c>
      <c r="AR509" s="26">
        <v>0</v>
      </c>
      <c r="AS509" s="26">
        <v>0</v>
      </c>
      <c r="AT509" s="26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2023-02-17T09:41:04Z</dcterms:modified>
</cp:coreProperties>
</file>