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8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28" l="1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Q10" i="28"/>
  <c r="AR10" i="28"/>
  <c r="AS10" i="28"/>
  <c r="AT10" i="28"/>
  <c r="E10" i="28"/>
</calcChain>
</file>

<file path=xl/sharedStrings.xml><?xml version="1.0" encoding="utf-8"?>
<sst xmlns="http://schemas.openxmlformats.org/spreadsheetml/2006/main" count="978" uniqueCount="908">
  <si>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</si>
  <si>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</si>
  <si>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</si>
  <si>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</si>
  <si>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</si>
  <si>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</si>
  <si>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</si>
  <si>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</si>
  <si>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</si>
  <si>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</si>
  <si>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</si>
  <si>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</si>
  <si>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</si>
  <si>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</si>
  <si>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</si>
  <si>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</si>
  <si>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</si>
  <si>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</si>
  <si>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</si>
  <si>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</si>
  <si>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</si>
  <si>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</si>
  <si>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</si>
  <si>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</si>
  <si>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</si>
  <si>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</si>
  <si>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</si>
  <si>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</si>
  <si>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</si>
  <si>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</si>
  <si>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</si>
  <si>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</si>
  <si>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</si>
  <si>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</si>
  <si>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</si>
  <si>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</si>
  <si>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</si>
  <si>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</si>
  <si>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</si>
  <si>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</si>
  <si>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</si>
  <si>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</si>
  <si>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</si>
  <si>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</si>
  <si>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</si>
  <si>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</si>
  <si>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</si>
  <si>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</si>
  <si>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</si>
  <si>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</si>
  <si>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</si>
  <si>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</si>
  <si>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</si>
  <si>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</si>
  <si>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</si>
  <si>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</si>
  <si>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</si>
  <si>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</si>
  <si>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</si>
  <si>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</si>
  <si>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</si>
  <si>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</si>
  <si>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</si>
  <si>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</si>
  <si>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</si>
  <si>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</si>
  <si>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</si>
  <si>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</si>
  <si>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</si>
  <si>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</si>
  <si>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</si>
  <si>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</si>
  <si>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</si>
  <si>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</si>
  <si>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</si>
  <si>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</si>
  <si>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</si>
  <si>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</si>
  <si>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</si>
  <si>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</si>
  <si>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</si>
  <si>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</si>
  <si>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</si>
  <si>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</si>
  <si>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</si>
  <si>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</si>
  <si>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</si>
  <si>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</si>
  <si>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</si>
  <si>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</si>
  <si>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</si>
  <si>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</si>
  <si>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</si>
  <si>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</si>
  <si>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</si>
  <si>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</si>
  <si>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</si>
  <si>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</si>
  <si>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</si>
  <si>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</si>
  <si>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</si>
  <si>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</si>
  <si>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</si>
  <si>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</si>
  <si>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</si>
  <si>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</si>
  <si>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</si>
  <si>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</si>
  <si>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</si>
  <si>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</si>
  <si>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</si>
  <si>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</si>
  <si>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</si>
  <si>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</si>
  <si>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</si>
  <si>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</si>
  <si>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</si>
  <si>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</si>
  <si>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</si>
  <si>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</si>
  <si>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</si>
  <si>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</si>
  <si>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</si>
  <si>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</si>
  <si>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</si>
  <si>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</si>
  <si>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</si>
  <si>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</si>
  <si>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</si>
  <si>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</si>
  <si>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</si>
  <si>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</si>
  <si>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</si>
  <si>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</si>
  <si>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</si>
  <si>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</si>
  <si>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</si>
  <si>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</si>
  <si>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</si>
  <si>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</si>
  <si>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</si>
  <si>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</si>
  <si>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</si>
  <si>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</si>
  <si>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</si>
  <si>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</si>
  <si>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</si>
  <si>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</si>
  <si>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</si>
  <si>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</si>
  <si>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</si>
  <si>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</si>
  <si>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</si>
  <si>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</si>
  <si>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</si>
  <si>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</si>
  <si>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</si>
  <si>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</si>
  <si>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</si>
  <si>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</si>
  <si>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</si>
  <si>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</si>
  <si>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</si>
  <si>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</si>
  <si>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</si>
  <si>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</si>
  <si>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</si>
  <si>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</si>
  <si>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</si>
  <si>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</si>
  <si>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</si>
  <si>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</si>
  <si>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</si>
  <si>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</si>
  <si>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</si>
  <si>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</si>
  <si>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</si>
  <si>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</si>
  <si>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</si>
  <si>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</si>
  <si>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</si>
  <si>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</si>
  <si>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</si>
  <si>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</si>
  <si>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</si>
  <si>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</si>
  <si>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</si>
  <si>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</si>
  <si>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</si>
  <si>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</si>
  <si>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</si>
  <si>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</si>
  <si>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</si>
  <si>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</si>
  <si>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</si>
  <si>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</si>
  <si>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</si>
  <si>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</si>
  <si>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</si>
  <si>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</si>
  <si>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</si>
  <si>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</si>
  <si>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</si>
  <si>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</si>
  <si>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</si>
  <si>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</si>
  <si>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</si>
  <si>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</si>
  <si>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</si>
  <si>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</si>
  <si>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</si>
  <si>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</si>
  <si>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</si>
  <si>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</si>
  <si>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</si>
  <si>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</si>
  <si>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</si>
  <si>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паперових канцелярських  виробів</t>
  </si>
  <si>
    <t>17.23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</si>
  <si>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</si>
  <si>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</si>
  <si>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</si>
  <si>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</si>
  <si>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</si>
  <si>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</si>
  <si>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</si>
  <si>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</si>
  <si>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</si>
  <si>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</si>
  <si>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</si>
  <si>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</si>
  <si>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</si>
  <si>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</si>
  <si>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</si>
  <si>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</si>
  <si>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</si>
  <si>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</si>
  <si>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</si>
  <si>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</si>
  <si>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</si>
  <si>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</si>
  <si>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</si>
  <si>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</si>
  <si>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</si>
  <si>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</si>
  <si>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</si>
  <si>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</si>
  <si>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</si>
  <si>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</si>
  <si>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</si>
  <si>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</si>
  <si>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іншої неметалевої мінеральної продукції</t>
  </si>
  <si>
    <t>23</t>
  </si>
  <si>
    <t>Виробництво цегли, черепиці та інших будівельних виробів із випаленої глини</t>
  </si>
  <si>
    <t>23.32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</si>
  <si>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</si>
  <si>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</si>
  <si>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</si>
  <si>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</si>
  <si>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</si>
  <si>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</si>
  <si>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</si>
  <si>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</si>
  <si>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</si>
  <si>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</si>
  <si>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</si>
  <si>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</si>
  <si>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</si>
  <si>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</si>
  <si>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</si>
  <si>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</si>
  <si>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</si>
  <si>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</si>
  <si>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</si>
  <si>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</si>
  <si>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</si>
  <si>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</si>
  <si>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</si>
  <si>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</si>
  <si>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</si>
  <si>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</si>
  <si>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</si>
  <si>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</si>
  <si>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</si>
  <si>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</si>
  <si>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</si>
  <si>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</si>
  <si>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</si>
  <si>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</si>
  <si>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електричного устатковання</t>
  </si>
  <si>
    <t>27</t>
  </si>
  <si>
    <t>Виробництво електророзподільчої та контрольної апаратури</t>
  </si>
  <si>
    <t>27.12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</si>
  <si>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</si>
  <si>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</si>
  <si>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</si>
  <si>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</si>
  <si>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</si>
  <si>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</si>
  <si>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</si>
  <si>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</si>
  <si>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</si>
  <si>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</si>
  <si>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</si>
  <si>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</si>
  <si>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</si>
  <si>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</si>
  <si>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</si>
  <si>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</si>
  <si>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</si>
  <si>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</si>
  <si>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</si>
  <si>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</si>
  <si>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</si>
  <si>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</si>
  <si>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</si>
  <si>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</si>
  <si>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</si>
  <si>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</si>
  <si>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</si>
  <si>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</si>
  <si>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кузовів для автотранспортних засобів, причепів і напівпричепів</t>
  </si>
  <si>
    <t>29.20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</si>
  <si>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</si>
  <si>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</si>
  <si>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</si>
  <si>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</si>
  <si>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</si>
  <si>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</si>
  <si>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</si>
  <si>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</si>
  <si>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</si>
  <si>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</si>
  <si>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</si>
  <si>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</si>
  <si>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</si>
  <si>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</si>
  <si>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</si>
  <si>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</si>
  <si>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</si>
  <si>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</si>
  <si>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</si>
  <si>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</si>
  <si>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</si>
  <si>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</si>
  <si>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</si>
  <si>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</si>
  <si>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</si>
  <si>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</si>
  <si>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</si>
  <si>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</si>
  <si>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</si>
  <si>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</si>
  <si>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</si>
  <si>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</si>
  <si>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</si>
  <si>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</si>
  <si>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</si>
  <si>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</si>
  <si>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</si>
  <si>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</si>
  <si>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</si>
  <si>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</si>
  <si>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</si>
  <si>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</si>
  <si>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</si>
  <si>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</si>
  <si>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</si>
  <si>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</si>
  <si>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</si>
  <si>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</si>
  <si>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</si>
  <si>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</si>
  <si>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</si>
  <si>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</si>
  <si>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</si>
  <si>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</si>
  <si>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</si>
  <si>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</si>
  <si>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</si>
  <si>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</si>
  <si>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</si>
  <si>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</si>
  <si>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</si>
  <si>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</si>
  <si>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</si>
  <si>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</si>
  <si>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</si>
  <si>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</si>
  <si>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</si>
  <si>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</si>
  <si>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</si>
  <si>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</si>
  <si>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</si>
  <si>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</si>
  <si>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</si>
  <si>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</si>
  <si>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</si>
  <si>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</si>
  <si>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</si>
  <si>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</si>
  <si>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</si>
  <si>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</si>
  <si>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</si>
  <si>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</si>
  <si>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</si>
  <si>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</si>
  <si>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</si>
  <si>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</si>
  <si>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</si>
  <si>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</si>
  <si>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</si>
  <si>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</si>
  <si>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</si>
  <si>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</si>
  <si>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</si>
  <si>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</si>
  <si>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</si>
  <si>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</si>
  <si>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</si>
  <si>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</si>
  <si>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</si>
  <si>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</si>
  <si>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</si>
  <si>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</si>
  <si>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</si>
  <si>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</si>
  <si>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</si>
  <si>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</si>
  <si>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</si>
  <si>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</si>
  <si>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</si>
  <si>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</si>
  <si>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</si>
  <si>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</si>
  <si>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</si>
  <si>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</si>
  <si>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</si>
  <si>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</si>
  <si>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</si>
  <si>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</si>
  <si>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</si>
  <si>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</si>
  <si>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</si>
  <si>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</si>
  <si>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</si>
  <si>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</si>
  <si>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</si>
  <si>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</si>
  <si>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</si>
  <si>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</si>
  <si>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</si>
  <si>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</si>
  <si>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</si>
  <si>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</si>
  <si>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</si>
  <si>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</si>
  <si>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</si>
  <si>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</si>
  <si>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</si>
  <si>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</si>
  <si>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</si>
  <si>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</si>
  <si>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</si>
  <si>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</si>
  <si>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</si>
  <si>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</si>
  <si>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</si>
  <si>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</si>
  <si>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</si>
  <si>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</si>
  <si>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</si>
  <si>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</si>
  <si>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</si>
  <si>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</si>
  <si>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</si>
  <si>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</si>
  <si>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</si>
  <si>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</si>
  <si>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</si>
  <si>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</si>
  <si>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</si>
  <si>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</si>
  <si>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</si>
  <si>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</si>
  <si>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</si>
  <si>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</si>
  <si>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</si>
  <si>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</si>
  <si>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</si>
  <si>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</si>
  <si>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</si>
  <si>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</si>
  <si>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</si>
  <si>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</si>
  <si>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</si>
  <si>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</si>
  <si>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</si>
  <si>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</si>
  <si>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</si>
  <si>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</si>
  <si>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</si>
  <si>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</si>
  <si>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</si>
  <si>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</si>
  <si>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</si>
  <si>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</si>
  <si>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</si>
  <si>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</si>
  <si>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</si>
  <si>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</si>
  <si>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</si>
  <si>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</si>
  <si>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</si>
  <si>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</si>
  <si>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</si>
  <si>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</si>
  <si>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</si>
  <si>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</si>
  <si>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</si>
  <si>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</si>
  <si>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</si>
  <si>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</si>
  <si>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</si>
  <si>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</si>
  <si>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</si>
  <si>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</si>
  <si>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</si>
  <si>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</si>
  <si>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</si>
  <si>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</si>
  <si>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</si>
  <si>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</si>
  <si>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</si>
  <si>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</si>
  <si>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</si>
  <si>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</si>
  <si>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</si>
  <si>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</si>
  <si>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</si>
  <si>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</si>
  <si>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</si>
  <si>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</si>
  <si>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</si>
  <si>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</si>
  <si>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</si>
  <si>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</si>
  <si>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</si>
  <si>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</si>
  <si>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</si>
  <si>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</si>
  <si>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</si>
  <si>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</si>
  <si>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</si>
  <si>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</si>
  <si>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</si>
  <si>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</si>
  <si>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</si>
  <si>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</si>
  <si>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</si>
  <si>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</si>
  <si>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</si>
  <si>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</si>
  <si>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</si>
  <si>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</si>
  <si>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</si>
  <si>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</si>
  <si>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</si>
  <si>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</si>
  <si>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</si>
  <si>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</si>
  <si>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</si>
  <si>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</si>
  <si>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</si>
  <si>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</si>
  <si>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</si>
  <si>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</si>
  <si>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</si>
  <si>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</si>
  <si>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</si>
  <si>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</si>
  <si>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</si>
  <si>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</si>
  <si>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</si>
  <si>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</si>
  <si>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</si>
  <si>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</si>
  <si>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</si>
  <si>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</si>
  <si>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</si>
  <si>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</si>
  <si>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</si>
  <si>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</si>
  <si>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</si>
  <si>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</si>
  <si>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</si>
  <si>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</si>
  <si>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</si>
  <si>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</si>
  <si>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</si>
  <si>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</si>
  <si>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</si>
  <si>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</si>
  <si>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</si>
  <si>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</si>
  <si>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</si>
  <si>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</si>
  <si>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</si>
  <si>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</si>
  <si>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</si>
  <si>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</si>
  <si>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</si>
  <si>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</si>
  <si>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</si>
  <si>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</si>
  <si>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</si>
  <si>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</si>
  <si>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</si>
  <si>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</si>
  <si>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</si>
  <si>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</si>
  <si>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</si>
  <si>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</si>
  <si>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</si>
  <si>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</si>
  <si>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</si>
  <si>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</si>
  <si>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</si>
  <si>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</si>
  <si>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</si>
  <si>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</si>
  <si>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</si>
  <si>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</si>
  <si>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</si>
  <si>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</si>
  <si>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</si>
  <si>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</si>
  <si>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</si>
  <si>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</si>
  <si>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</si>
  <si>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</si>
  <si>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</si>
  <si>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</si>
  <si>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</si>
  <si>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</si>
  <si>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</si>
  <si>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</si>
  <si>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</si>
  <si>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</si>
  <si>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</si>
  <si>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</si>
  <si>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</si>
  <si>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</si>
  <si>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</si>
  <si>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</si>
  <si>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</si>
  <si>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</si>
  <si>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</si>
  <si>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</si>
  <si>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</si>
  <si>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</si>
  <si>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</si>
  <si>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</si>
  <si>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</si>
  <si>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</si>
  <si>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</si>
  <si>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</si>
  <si>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</si>
  <si>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</si>
  <si>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</si>
  <si>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</si>
  <si>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</si>
  <si>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</si>
  <si>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</si>
  <si>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</si>
  <si>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</si>
  <si>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</si>
  <si>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</si>
  <si>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</si>
  <si>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</si>
  <si>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</si>
  <si>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</si>
  <si>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</si>
  <si>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</si>
  <si>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</si>
  <si>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</si>
  <si>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</si>
  <si>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</si>
  <si>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</si>
  <si>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</si>
  <si>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</si>
  <si>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</si>
  <si>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</si>
  <si>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</si>
  <si>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</si>
  <si>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</si>
  <si>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</si>
  <si>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</si>
  <si>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</si>
  <si>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</si>
  <si>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</si>
  <si>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</si>
  <si>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</si>
  <si>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</si>
  <si>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</si>
  <si>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</si>
  <si>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</si>
  <si>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</si>
  <si>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</si>
  <si>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</si>
  <si>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</si>
  <si>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</si>
  <si>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</si>
  <si>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</si>
  <si>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</si>
  <si>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</si>
  <si>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</si>
  <si>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</si>
  <si>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</si>
  <si>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</si>
  <si>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</si>
  <si>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</si>
  <si>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</si>
  <si>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</si>
  <si>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</si>
  <si>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</si>
  <si>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</si>
  <si>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</si>
  <si>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</si>
  <si>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</si>
  <si>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</si>
  <si>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</si>
  <si>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</si>
  <si>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</si>
  <si>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</si>
  <si>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</si>
  <si>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</si>
  <si>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</si>
  <si>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</si>
  <si>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</si>
  <si>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</si>
  <si>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</si>
  <si>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</si>
  <si>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</si>
  <si>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</si>
  <si>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</si>
  <si>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</si>
  <si>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</si>
  <si>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</si>
  <si>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</si>
  <si>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</si>
  <si>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</si>
  <si>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</si>
  <si>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</si>
  <si>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</si>
  <si>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</si>
  <si>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</si>
  <si>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</si>
  <si>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</si>
  <si>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</si>
  <si>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</si>
  <si>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</si>
  <si>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</si>
  <si>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</si>
  <si>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</si>
  <si>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</si>
  <si>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</si>
  <si>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</si>
  <si>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</si>
  <si>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</si>
  <si>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</si>
  <si>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</si>
  <si>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</si>
  <si>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</si>
  <si>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</si>
  <si>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</si>
  <si>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</si>
  <si>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</si>
  <si>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</si>
  <si>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</si>
  <si>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</si>
  <si>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</si>
  <si>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</si>
  <si>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</si>
  <si>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</si>
  <si>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</si>
  <si>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</si>
  <si>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</si>
  <si>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</si>
  <si>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</si>
  <si>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</si>
  <si>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</si>
  <si>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</si>
  <si>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</si>
  <si>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</si>
  <si>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</si>
  <si>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</si>
  <si>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</si>
  <si>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</si>
  <si>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</si>
  <si>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</si>
  <si>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</si>
  <si>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</si>
  <si>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</si>
  <si>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</si>
  <si>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</si>
  <si>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</si>
  <si>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</si>
  <si>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</si>
  <si>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</si>
  <si>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</si>
  <si>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</si>
  <si>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</si>
  <si>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</si>
  <si>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</si>
  <si>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</si>
  <si>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</si>
  <si>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</si>
  <si>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</si>
  <si>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</si>
  <si>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</si>
  <si>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</si>
  <si>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</si>
  <si>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</si>
  <si>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</si>
  <si>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</si>
  <si>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</si>
  <si>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</si>
  <si>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</si>
  <si>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</si>
  <si>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</si>
  <si>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</si>
  <si>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</si>
  <si>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</si>
  <si>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</si>
  <si>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</si>
  <si>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</si>
  <si>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</si>
  <si>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</si>
  <si>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</si>
  <si>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</si>
  <si>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</si>
  <si>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</si>
  <si>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</si>
  <si>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</si>
  <si>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</si>
  <si>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</si>
  <si>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</si>
  <si>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</si>
  <si>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</si>
  <si>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</si>
  <si>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</si>
  <si>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</si>
  <si>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</si>
  <si>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</si>
  <si>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</si>
  <si>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</si>
  <si>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Виробництво інших текстильних виробів, н.в.і.у.</t>
  </si>
  <si>
    <t>13.99</t>
  </si>
  <si>
    <t>Ремонт взуття та шкіряних виробів</t>
  </si>
  <si>
    <t>95.23</t>
  </si>
  <si>
    <t>Виробництво промислового холодильного та вентиляційного устатковання</t>
  </si>
  <si>
    <t>28.25</t>
  </si>
  <si>
    <t>Виробництво газу</t>
  </si>
  <si>
    <t>35.21</t>
  </si>
  <si>
    <t xml:space="preserve">Індивідуальна мистецька діяльність </t>
  </si>
  <si>
    <t>90.03</t>
  </si>
  <si>
    <t>Діяльність професійних громадських організацій</t>
  </si>
  <si>
    <t>94.12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</si>
  <si>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</si>
  <si>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</si>
  <si>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</si>
  <si>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</si>
  <si>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</si>
  <si>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</si>
  <si>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</si>
  <si>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</si>
  <si>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</si>
  <si>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</si>
  <si>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Ремонт годинників і ювелірних виробів</t>
  </si>
  <si>
    <t>95.25</t>
  </si>
  <si>
    <t>Виробництво інших харчових продуктів, н.в.і.у.</t>
  </si>
  <si>
    <t>10.89</t>
  </si>
  <si>
    <t>Виробництво дорожніх виробів, сумок, лимарно-сідельних виробів зі шкіри та інших матеріалів</t>
  </si>
  <si>
    <t>15.12</t>
  </si>
  <si>
    <t>Оптова торгівля електронним і телекомунікаційним устаткованням, деталями до нього</t>
  </si>
  <si>
    <t>46.52</t>
  </si>
  <si>
    <t>Міжнародна діяльність</t>
  </si>
  <si>
    <t>84.21</t>
  </si>
  <si>
    <t>Ремонт і технічне обслуговування готових металевих виробів</t>
  </si>
  <si>
    <t>33.11</t>
  </si>
  <si>
    <t>Виробництво коксу та коксопродуктів</t>
  </si>
  <si>
    <t>19.10</t>
  </si>
  <si>
    <t>Добування солі</t>
  </si>
  <si>
    <t>08.93</t>
  </si>
  <si>
    <t>Виробництво легких металевих паковань</t>
  </si>
  <si>
    <t>25.92</t>
  </si>
  <si>
    <t>39.00</t>
  </si>
  <si>
    <t>73.2</t>
  </si>
  <si>
    <t>84.3</t>
  </si>
  <si>
    <t xml:space="preserve"> </t>
  </si>
  <si>
    <t>Збирання небезпечних відходів</t>
  </si>
  <si>
    <t>38.12</t>
  </si>
  <si>
    <t>Перероблення та консервування картоплі</t>
  </si>
  <si>
    <t>10.31</t>
  </si>
  <si>
    <t>Вантажний морський транспорт</t>
  </si>
  <si>
    <t>50.20</t>
  </si>
  <si>
    <t>за січень-березень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</si>
</sst>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3"/>
  <sheetViews>
    <sheetView tabSelected="1" topLeftCell="A16" zoomScaleNormal="100" zoomScaleSheetLayoutView="100" workbookViewId="0">
      <selection activeCell="E452" sqref="E452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855</v>
      </c>
      <c r="D1" s="66" t="s">
        <v>79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46" s="1" customFormat="1" ht="15.75" x14ac:dyDescent="0.25">
      <c r="A2" s="17"/>
      <c r="C2" s="20"/>
      <c r="D2" s="66" t="s">
        <v>78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1"/>
      <c r="T2" s="11"/>
      <c r="U2" s="11"/>
      <c r="V2" s="11"/>
      <c r="W2" s="11"/>
      <c r="X2" s="11"/>
      <c r="Y2" s="11"/>
      <c r="Z2" s="11"/>
      <c r="AA2" s="11"/>
      <c r="AH2" s="22" t="s">
        <v>76</v>
      </c>
      <c r="AT2" s="22" t="s">
        <v>76</v>
      </c>
    </row>
    <row r="3" spans="1:46" s="1" customFormat="1" ht="15.75" x14ac:dyDescent="0.25">
      <c r="A3" s="17"/>
      <c r="C3" s="21"/>
      <c r="D3" s="67" t="s">
        <v>907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68"/>
      <c r="B4" s="69" t="s">
        <v>900</v>
      </c>
      <c r="C4" s="72" t="s">
        <v>17</v>
      </c>
      <c r="D4" s="62" t="s">
        <v>15</v>
      </c>
      <c r="E4" s="62" t="s">
        <v>16</v>
      </c>
      <c r="F4" s="62" t="s">
        <v>3</v>
      </c>
      <c r="G4" s="62" t="s">
        <v>73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1" t="s">
        <v>73</v>
      </c>
      <c r="T4" s="61"/>
      <c r="U4" s="61"/>
      <c r="V4" s="61"/>
      <c r="W4" s="61"/>
      <c r="X4" s="61"/>
      <c r="Y4" s="63" t="s">
        <v>14</v>
      </c>
      <c r="Z4" s="63"/>
      <c r="AA4" s="63"/>
      <c r="AB4" s="63"/>
      <c r="AC4" s="63"/>
      <c r="AD4" s="63"/>
      <c r="AE4" s="63"/>
      <c r="AF4" s="63"/>
      <c r="AG4" s="63"/>
      <c r="AH4" s="63"/>
      <c r="AI4" s="63" t="s">
        <v>14</v>
      </c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</row>
    <row r="5" spans="1:46" s="3" customFormat="1" ht="18.75" customHeight="1" x14ac:dyDescent="0.25">
      <c r="A5" s="68"/>
      <c r="B5" s="70"/>
      <c r="C5" s="7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1"/>
      <c r="T5" s="61"/>
      <c r="U5" s="61"/>
      <c r="V5" s="61"/>
      <c r="W5" s="61"/>
      <c r="X5" s="61"/>
      <c r="Y5" s="61" t="s">
        <v>15</v>
      </c>
      <c r="Z5" s="64" t="s">
        <v>856</v>
      </c>
      <c r="AA5" s="61" t="s">
        <v>16</v>
      </c>
      <c r="AB5" s="61" t="s">
        <v>3</v>
      </c>
      <c r="AC5" s="61" t="s">
        <v>74</v>
      </c>
      <c r="AD5" s="61"/>
      <c r="AE5" s="61"/>
      <c r="AF5" s="61"/>
      <c r="AG5" s="61"/>
      <c r="AH5" s="61"/>
      <c r="AI5" s="61" t="s">
        <v>74</v>
      </c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s="3" customFormat="1" ht="21" customHeight="1" x14ac:dyDescent="0.25">
      <c r="A6" s="68"/>
      <c r="B6" s="70"/>
      <c r="C6" s="73"/>
      <c r="D6" s="62"/>
      <c r="E6" s="62"/>
      <c r="F6" s="62"/>
      <c r="G6" s="62" t="s">
        <v>5</v>
      </c>
      <c r="H6" s="62"/>
      <c r="I6" s="62" t="s">
        <v>6</v>
      </c>
      <c r="J6" s="62"/>
      <c r="K6" s="62" t="s">
        <v>7</v>
      </c>
      <c r="L6" s="62"/>
      <c r="M6" s="62" t="s">
        <v>8</v>
      </c>
      <c r="N6" s="62"/>
      <c r="O6" s="62" t="s">
        <v>9</v>
      </c>
      <c r="P6" s="62"/>
      <c r="Q6" s="62" t="s">
        <v>10</v>
      </c>
      <c r="R6" s="62"/>
      <c r="S6" s="60" t="s">
        <v>11</v>
      </c>
      <c r="T6" s="60"/>
      <c r="U6" s="60" t="s">
        <v>12</v>
      </c>
      <c r="V6" s="60"/>
      <c r="W6" s="60" t="s">
        <v>13</v>
      </c>
      <c r="X6" s="60"/>
      <c r="Y6" s="61"/>
      <c r="Z6" s="65"/>
      <c r="AA6" s="61"/>
      <c r="AB6" s="61"/>
      <c r="AC6" s="61" t="s">
        <v>5</v>
      </c>
      <c r="AD6" s="61"/>
      <c r="AE6" s="60" t="s">
        <v>6</v>
      </c>
      <c r="AF6" s="60"/>
      <c r="AG6" s="60" t="s">
        <v>7</v>
      </c>
      <c r="AH6" s="60"/>
      <c r="AI6" s="60" t="s">
        <v>8</v>
      </c>
      <c r="AJ6" s="60"/>
      <c r="AK6" s="60" t="s">
        <v>9</v>
      </c>
      <c r="AL6" s="60"/>
      <c r="AM6" s="60" t="s">
        <v>10</v>
      </c>
      <c r="AN6" s="60"/>
      <c r="AO6" s="60" t="s">
        <v>11</v>
      </c>
      <c r="AP6" s="60"/>
      <c r="AQ6" s="60" t="s">
        <v>12</v>
      </c>
      <c r="AR6" s="60"/>
      <c r="AS6" s="60" t="s">
        <v>13</v>
      </c>
      <c r="AT6" s="60"/>
    </row>
    <row r="7" spans="1:46" s="3" customFormat="1" ht="30" customHeight="1" x14ac:dyDescent="0.25">
      <c r="A7" s="68"/>
      <c r="B7" s="71"/>
      <c r="C7" s="74"/>
      <c r="D7" s="62"/>
      <c r="E7" s="62"/>
      <c r="F7" s="6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61"/>
      <c r="Z7" s="65"/>
      <c r="AA7" s="61"/>
      <c r="AB7" s="6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66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60</v>
      </c>
      <c r="B9" s="12" t="s">
        <v>1</v>
      </c>
      <c r="C9" s="29"/>
      <c r="D9" s="10">
        <v>4238</v>
      </c>
      <c r="E9" s="10">
        <v>6221</v>
      </c>
      <c r="F9" s="10">
        <v>5147</v>
      </c>
      <c r="G9" s="10">
        <v>92</v>
      </c>
      <c r="H9" s="10">
        <v>65</v>
      </c>
      <c r="I9" s="10">
        <v>313</v>
      </c>
      <c r="J9" s="10">
        <v>257</v>
      </c>
      <c r="K9" s="10">
        <v>502</v>
      </c>
      <c r="L9" s="10">
        <v>438</v>
      </c>
      <c r="M9" s="10">
        <v>816</v>
      </c>
      <c r="N9" s="10">
        <v>688</v>
      </c>
      <c r="O9" s="10">
        <v>1047</v>
      </c>
      <c r="P9" s="10">
        <v>888</v>
      </c>
      <c r="Q9" s="10">
        <v>973</v>
      </c>
      <c r="R9" s="10">
        <v>833</v>
      </c>
      <c r="S9" s="10">
        <v>819</v>
      </c>
      <c r="T9" s="10">
        <v>670</v>
      </c>
      <c r="U9" s="10">
        <v>715</v>
      </c>
      <c r="V9" s="10">
        <v>594</v>
      </c>
      <c r="W9" s="10">
        <v>944</v>
      </c>
      <c r="X9" s="10">
        <v>714</v>
      </c>
      <c r="Y9" s="10">
        <v>2090</v>
      </c>
      <c r="Z9" s="31">
        <v>10925.31</v>
      </c>
      <c r="AA9" s="10">
        <v>4043</v>
      </c>
      <c r="AB9" s="19">
        <v>3394</v>
      </c>
      <c r="AC9" s="19">
        <v>51</v>
      </c>
      <c r="AD9" s="19">
        <v>38</v>
      </c>
      <c r="AE9" s="19">
        <v>177</v>
      </c>
      <c r="AF9" s="19">
        <v>142</v>
      </c>
      <c r="AG9" s="19">
        <v>311</v>
      </c>
      <c r="AH9" s="19">
        <v>273</v>
      </c>
      <c r="AI9" s="19">
        <v>530</v>
      </c>
      <c r="AJ9" s="19">
        <v>458</v>
      </c>
      <c r="AK9" s="19">
        <v>706</v>
      </c>
      <c r="AL9" s="19">
        <v>605</v>
      </c>
      <c r="AM9" s="19">
        <v>671</v>
      </c>
      <c r="AN9" s="19">
        <v>577</v>
      </c>
      <c r="AO9" s="19">
        <v>522</v>
      </c>
      <c r="AP9" s="19">
        <v>440</v>
      </c>
      <c r="AQ9" s="19">
        <v>451</v>
      </c>
      <c r="AR9" s="19">
        <v>373</v>
      </c>
      <c r="AS9" s="19">
        <v>624</v>
      </c>
      <c r="AT9" s="19">
        <v>488</v>
      </c>
    </row>
    <row r="10" spans="1:46" s="3" customFormat="1" ht="53.25" customHeight="1" x14ac:dyDescent="0.25">
      <c r="A10" s="18"/>
      <c r="B10" s="23" t="s">
        <v>77</v>
      </c>
      <c r="C10" s="10"/>
      <c r="D10" s="47" t="s">
        <v>75</v>
      </c>
      <c r="E10" s="47">
        <f>E32+E47+E51+E54+E56+E58+E62+E67+E68+E86+E90+E91+E95+E101+E104+E109+E112+E115+E118+E124+E126+E130+E138+E143+E150+E151+E155+E167+E170+E174+E178+E179+E184+E193+E195+E197+E200+E202+E205+E210+E215+E220+E251+E287+E295+E297+E299+E305+E308+E311+E315+E319+E321+E322+E324+E327+E330+E335+E337+E340+E343+E346+E349+E353+E356+E360+E363+E365+E368+E371+E373+E377+E383+E386+E396+E408+E414+E418+E422+E427+E431+E432+E438+E441+E445+E451+E452+E453</f>
        <v>4094</v>
      </c>
      <c r="F10" s="47">
        <f t="shared" ref="F10:AT10" si="0">F32+F47+F51+F54+F56+F58+F62+F67+F68+F86+F90+F91+F95+F101+F104+F109+F112+F115+F118+F124+F126+F130+F138+F143+F150+F151+F155+F167+F170+F174+F178+F179+F184+F193+F195+F197+F200+F202+F205+F210+F215+F220+F251+F287+F295+F297+F299+F305+F308+F311+F315+F319+F321+F322+F324+F327+F330+F335+F337+F340+F343+F346+F349+F353+F356+F360+F363+F365+F368+F371+F373+F377+F383+F386+F396+F408+F414+F418+F422+F427+F431+F432+F438+F441+F445+F451+F452+F453</f>
        <v>3269</v>
      </c>
      <c r="G10" s="47">
        <f t="shared" si="0"/>
        <v>35</v>
      </c>
      <c r="H10" s="47">
        <f t="shared" si="0"/>
        <v>19</v>
      </c>
      <c r="I10" s="47">
        <f t="shared" si="0"/>
        <v>173</v>
      </c>
      <c r="J10" s="47">
        <f t="shared" si="0"/>
        <v>134</v>
      </c>
      <c r="K10" s="47">
        <f t="shared" si="0"/>
        <v>335</v>
      </c>
      <c r="L10" s="47">
        <f t="shared" si="0"/>
        <v>286</v>
      </c>
      <c r="M10" s="47">
        <f t="shared" si="0"/>
        <v>507</v>
      </c>
      <c r="N10" s="47">
        <f t="shared" si="0"/>
        <v>405</v>
      </c>
      <c r="O10" s="47">
        <f t="shared" si="0"/>
        <v>638</v>
      </c>
      <c r="P10" s="47">
        <f t="shared" si="0"/>
        <v>517</v>
      </c>
      <c r="Q10" s="47">
        <f t="shared" si="0"/>
        <v>652</v>
      </c>
      <c r="R10" s="47">
        <f t="shared" si="0"/>
        <v>543</v>
      </c>
      <c r="S10" s="47">
        <f t="shared" si="0"/>
        <v>568</v>
      </c>
      <c r="T10" s="47">
        <f t="shared" si="0"/>
        <v>456</v>
      </c>
      <c r="U10" s="47">
        <f t="shared" si="0"/>
        <v>509</v>
      </c>
      <c r="V10" s="47">
        <f t="shared" si="0"/>
        <v>417</v>
      </c>
      <c r="W10" s="47">
        <f t="shared" si="0"/>
        <v>677</v>
      </c>
      <c r="X10" s="47">
        <f t="shared" si="0"/>
        <v>492</v>
      </c>
      <c r="Y10" s="47" t="s">
        <v>75</v>
      </c>
      <c r="Z10" s="47" t="s">
        <v>75</v>
      </c>
      <c r="AA10" s="47">
        <f t="shared" si="0"/>
        <v>2459</v>
      </c>
      <c r="AB10" s="47">
        <f t="shared" si="0"/>
        <v>1994</v>
      </c>
      <c r="AC10" s="47">
        <f t="shared" si="0"/>
        <v>16</v>
      </c>
      <c r="AD10" s="47">
        <f t="shared" si="0"/>
        <v>9</v>
      </c>
      <c r="AE10" s="47">
        <f t="shared" si="0"/>
        <v>91</v>
      </c>
      <c r="AF10" s="47">
        <f t="shared" si="0"/>
        <v>69</v>
      </c>
      <c r="AG10" s="47">
        <f t="shared" si="0"/>
        <v>195</v>
      </c>
      <c r="AH10" s="47">
        <f t="shared" si="0"/>
        <v>168</v>
      </c>
      <c r="AI10" s="47">
        <f t="shared" si="0"/>
        <v>297</v>
      </c>
      <c r="AJ10" s="47">
        <f t="shared" si="0"/>
        <v>244</v>
      </c>
      <c r="AK10" s="47">
        <f t="shared" si="0"/>
        <v>387</v>
      </c>
      <c r="AL10" s="47">
        <f t="shared" si="0"/>
        <v>315</v>
      </c>
      <c r="AM10" s="47">
        <f t="shared" si="0"/>
        <v>421</v>
      </c>
      <c r="AN10" s="47">
        <f t="shared" si="0"/>
        <v>350</v>
      </c>
      <c r="AO10" s="47">
        <f t="shared" si="0"/>
        <v>331</v>
      </c>
      <c r="AP10" s="47">
        <f t="shared" si="0"/>
        <v>273</v>
      </c>
      <c r="AQ10" s="47">
        <f t="shared" si="0"/>
        <v>299</v>
      </c>
      <c r="AR10" s="47">
        <f t="shared" si="0"/>
        <v>246</v>
      </c>
      <c r="AS10" s="47">
        <f t="shared" si="0"/>
        <v>422</v>
      </c>
      <c r="AT10" s="47">
        <f t="shared" si="0"/>
        <v>320</v>
      </c>
    </row>
    <row r="11" spans="1:46" s="3" customFormat="1" ht="26.45" customHeight="1" x14ac:dyDescent="0.25">
      <c r="A11" s="18" t="s">
        <v>64</v>
      </c>
      <c r="B11" s="13" t="s">
        <v>39</v>
      </c>
      <c r="C11" s="58" t="s">
        <v>18</v>
      </c>
      <c r="D11" s="32">
        <v>704</v>
      </c>
      <c r="E11" s="32">
        <v>828</v>
      </c>
      <c r="F11" s="32">
        <v>632</v>
      </c>
      <c r="G11" s="32">
        <v>8</v>
      </c>
      <c r="H11" s="32">
        <v>1</v>
      </c>
      <c r="I11" s="32">
        <v>14</v>
      </c>
      <c r="J11" s="32">
        <v>8</v>
      </c>
      <c r="K11" s="32">
        <v>28</v>
      </c>
      <c r="L11" s="32">
        <v>20</v>
      </c>
      <c r="M11" s="32">
        <v>82</v>
      </c>
      <c r="N11" s="32">
        <v>63</v>
      </c>
      <c r="O11" s="32">
        <v>113</v>
      </c>
      <c r="P11" s="32">
        <v>92</v>
      </c>
      <c r="Q11" s="32">
        <v>149</v>
      </c>
      <c r="R11" s="32">
        <v>127</v>
      </c>
      <c r="S11" s="32">
        <v>143</v>
      </c>
      <c r="T11" s="32">
        <v>116</v>
      </c>
      <c r="U11" s="32">
        <v>117</v>
      </c>
      <c r="V11" s="32">
        <v>91</v>
      </c>
      <c r="W11" s="32">
        <v>174</v>
      </c>
      <c r="X11" s="32">
        <v>114</v>
      </c>
      <c r="Y11" s="32">
        <v>260</v>
      </c>
      <c r="Z11" s="38">
        <v>9475.56</v>
      </c>
      <c r="AA11" s="32">
        <v>479</v>
      </c>
      <c r="AB11" s="58">
        <v>379</v>
      </c>
      <c r="AC11" s="58">
        <v>5</v>
      </c>
      <c r="AD11" s="58">
        <v>1</v>
      </c>
      <c r="AE11" s="58">
        <v>8</v>
      </c>
      <c r="AF11" s="58">
        <v>5</v>
      </c>
      <c r="AG11" s="58">
        <v>13</v>
      </c>
      <c r="AH11" s="58">
        <v>11</v>
      </c>
      <c r="AI11" s="58">
        <v>42</v>
      </c>
      <c r="AJ11" s="58">
        <v>37</v>
      </c>
      <c r="AK11" s="58">
        <v>63</v>
      </c>
      <c r="AL11" s="58">
        <v>54</v>
      </c>
      <c r="AM11" s="58">
        <v>91</v>
      </c>
      <c r="AN11" s="58">
        <v>77</v>
      </c>
      <c r="AO11" s="58">
        <v>82</v>
      </c>
      <c r="AP11" s="58">
        <v>68</v>
      </c>
      <c r="AQ11" s="58">
        <v>75</v>
      </c>
      <c r="AR11" s="58">
        <v>57</v>
      </c>
      <c r="AS11" s="58">
        <v>100</v>
      </c>
      <c r="AT11" s="58">
        <v>69</v>
      </c>
    </row>
    <row r="12" spans="1:46" s="3" customFormat="1" ht="26.45" customHeight="1" x14ac:dyDescent="0.25">
      <c r="A12" s="18" t="s">
        <v>65</v>
      </c>
      <c r="B12" s="13" t="s">
        <v>40</v>
      </c>
      <c r="C12" s="58" t="s">
        <v>19</v>
      </c>
      <c r="D12" s="32">
        <v>242</v>
      </c>
      <c r="E12" s="32">
        <v>75</v>
      </c>
      <c r="F12" s="32">
        <v>41</v>
      </c>
      <c r="G12" s="32">
        <v>0</v>
      </c>
      <c r="H12" s="32">
        <v>0</v>
      </c>
      <c r="I12" s="32">
        <v>2</v>
      </c>
      <c r="J12" s="32">
        <v>1</v>
      </c>
      <c r="K12" s="32">
        <v>7</v>
      </c>
      <c r="L12" s="32">
        <v>6</v>
      </c>
      <c r="M12" s="32">
        <v>7</v>
      </c>
      <c r="N12" s="32">
        <v>2</v>
      </c>
      <c r="O12" s="32">
        <v>14</v>
      </c>
      <c r="P12" s="32">
        <v>4</v>
      </c>
      <c r="Q12" s="32">
        <v>12</v>
      </c>
      <c r="R12" s="32">
        <v>6</v>
      </c>
      <c r="S12" s="32">
        <v>10</v>
      </c>
      <c r="T12" s="32">
        <v>7</v>
      </c>
      <c r="U12" s="32">
        <v>11</v>
      </c>
      <c r="V12" s="32">
        <v>9</v>
      </c>
      <c r="W12" s="32">
        <v>12</v>
      </c>
      <c r="X12" s="32">
        <v>6</v>
      </c>
      <c r="Y12" s="32">
        <v>184</v>
      </c>
      <c r="Z12" s="38">
        <v>15430.22</v>
      </c>
      <c r="AA12" s="32">
        <v>50</v>
      </c>
      <c r="AB12" s="58">
        <v>32</v>
      </c>
      <c r="AC12" s="58">
        <v>0</v>
      </c>
      <c r="AD12" s="58">
        <v>0</v>
      </c>
      <c r="AE12" s="58">
        <v>1</v>
      </c>
      <c r="AF12" s="58">
        <v>0</v>
      </c>
      <c r="AG12" s="58">
        <v>4</v>
      </c>
      <c r="AH12" s="58">
        <v>4</v>
      </c>
      <c r="AI12" s="58">
        <v>7</v>
      </c>
      <c r="AJ12" s="58">
        <v>4</v>
      </c>
      <c r="AK12" s="58">
        <v>6</v>
      </c>
      <c r="AL12" s="58">
        <v>1</v>
      </c>
      <c r="AM12" s="58">
        <v>9</v>
      </c>
      <c r="AN12" s="58">
        <v>5</v>
      </c>
      <c r="AO12" s="58">
        <v>8</v>
      </c>
      <c r="AP12" s="58">
        <v>7</v>
      </c>
      <c r="AQ12" s="58">
        <v>8</v>
      </c>
      <c r="AR12" s="58">
        <v>6</v>
      </c>
      <c r="AS12" s="58">
        <v>7</v>
      </c>
      <c r="AT12" s="58">
        <v>5</v>
      </c>
    </row>
    <row r="13" spans="1:46" ht="26.45" customHeight="1" x14ac:dyDescent="0.2">
      <c r="A13" s="14" t="s">
        <v>67</v>
      </c>
      <c r="B13" s="13" t="s">
        <v>41</v>
      </c>
      <c r="C13" s="58" t="s">
        <v>20</v>
      </c>
      <c r="D13" s="33">
        <v>506</v>
      </c>
      <c r="E13" s="32">
        <v>446</v>
      </c>
      <c r="F13" s="32">
        <v>361</v>
      </c>
      <c r="G13" s="32">
        <v>4</v>
      </c>
      <c r="H13" s="32">
        <v>2</v>
      </c>
      <c r="I13" s="32">
        <v>11</v>
      </c>
      <c r="J13" s="32">
        <v>8</v>
      </c>
      <c r="K13" s="32">
        <v>18</v>
      </c>
      <c r="L13" s="32">
        <v>14</v>
      </c>
      <c r="M13" s="32">
        <v>53</v>
      </c>
      <c r="N13" s="32">
        <v>45</v>
      </c>
      <c r="O13" s="32">
        <v>88</v>
      </c>
      <c r="P13" s="32">
        <v>75</v>
      </c>
      <c r="Q13" s="32">
        <v>65</v>
      </c>
      <c r="R13" s="32">
        <v>51</v>
      </c>
      <c r="S13" s="32">
        <v>58</v>
      </c>
      <c r="T13" s="32">
        <v>47</v>
      </c>
      <c r="U13" s="32">
        <v>62</v>
      </c>
      <c r="V13" s="32">
        <v>50</v>
      </c>
      <c r="W13" s="32">
        <v>87</v>
      </c>
      <c r="X13" s="32">
        <v>69</v>
      </c>
      <c r="Y13" s="33">
        <v>266</v>
      </c>
      <c r="Z13" s="39">
        <v>11619.12</v>
      </c>
      <c r="AA13" s="33">
        <v>272</v>
      </c>
      <c r="AB13" s="58">
        <v>221</v>
      </c>
      <c r="AC13" s="8">
        <v>1</v>
      </c>
      <c r="AD13" s="8">
        <v>0</v>
      </c>
      <c r="AE13" s="8">
        <v>4</v>
      </c>
      <c r="AF13" s="8">
        <v>2</v>
      </c>
      <c r="AG13" s="8">
        <v>12</v>
      </c>
      <c r="AH13" s="8">
        <v>9</v>
      </c>
      <c r="AI13" s="8">
        <v>32</v>
      </c>
      <c r="AJ13" s="8">
        <v>27</v>
      </c>
      <c r="AK13" s="8">
        <v>52</v>
      </c>
      <c r="AL13" s="8">
        <v>45</v>
      </c>
      <c r="AM13" s="8">
        <v>45</v>
      </c>
      <c r="AN13" s="8">
        <v>36</v>
      </c>
      <c r="AO13" s="8">
        <v>35</v>
      </c>
      <c r="AP13" s="8">
        <v>29</v>
      </c>
      <c r="AQ13" s="8">
        <v>40</v>
      </c>
      <c r="AR13" s="8">
        <v>32</v>
      </c>
      <c r="AS13" s="8">
        <v>51</v>
      </c>
      <c r="AT13" s="8">
        <v>41</v>
      </c>
    </row>
    <row r="14" spans="1:46" s="6" customFormat="1" ht="26.45" customHeight="1" x14ac:dyDescent="0.25">
      <c r="A14" s="14" t="s">
        <v>68</v>
      </c>
      <c r="B14" s="13" t="s">
        <v>42</v>
      </c>
      <c r="C14" s="58" t="s">
        <v>21</v>
      </c>
      <c r="D14" s="33">
        <v>153</v>
      </c>
      <c r="E14" s="32">
        <v>66</v>
      </c>
      <c r="F14" s="32">
        <v>49</v>
      </c>
      <c r="G14" s="32">
        <v>0</v>
      </c>
      <c r="H14" s="32">
        <v>0</v>
      </c>
      <c r="I14" s="32">
        <v>2</v>
      </c>
      <c r="J14" s="32">
        <v>1</v>
      </c>
      <c r="K14" s="32">
        <v>3</v>
      </c>
      <c r="L14" s="32">
        <v>2</v>
      </c>
      <c r="M14" s="32">
        <v>8</v>
      </c>
      <c r="N14" s="32">
        <v>6</v>
      </c>
      <c r="O14" s="32">
        <v>6</v>
      </c>
      <c r="P14" s="32">
        <v>6</v>
      </c>
      <c r="Q14" s="32">
        <v>16</v>
      </c>
      <c r="R14" s="32">
        <v>14</v>
      </c>
      <c r="S14" s="32">
        <v>12</v>
      </c>
      <c r="T14" s="32">
        <v>10</v>
      </c>
      <c r="U14" s="32">
        <v>9</v>
      </c>
      <c r="V14" s="32">
        <v>7</v>
      </c>
      <c r="W14" s="32">
        <v>10</v>
      </c>
      <c r="X14" s="32">
        <v>3</v>
      </c>
      <c r="Y14" s="33">
        <v>122</v>
      </c>
      <c r="Z14" s="39">
        <v>12706.52</v>
      </c>
      <c r="AA14" s="33">
        <v>32</v>
      </c>
      <c r="AB14" s="58">
        <v>23</v>
      </c>
      <c r="AC14" s="8">
        <v>0</v>
      </c>
      <c r="AD14" s="8">
        <v>0</v>
      </c>
      <c r="AE14" s="8">
        <v>2</v>
      </c>
      <c r="AF14" s="8">
        <v>1</v>
      </c>
      <c r="AG14" s="8">
        <v>2</v>
      </c>
      <c r="AH14" s="8">
        <v>1</v>
      </c>
      <c r="AI14" s="8">
        <v>4</v>
      </c>
      <c r="AJ14" s="8">
        <v>2</v>
      </c>
      <c r="AK14" s="8">
        <v>3</v>
      </c>
      <c r="AL14" s="8">
        <v>3</v>
      </c>
      <c r="AM14" s="8">
        <v>10</v>
      </c>
      <c r="AN14" s="8">
        <v>8</v>
      </c>
      <c r="AO14" s="8">
        <v>4</v>
      </c>
      <c r="AP14" s="8">
        <v>4</v>
      </c>
      <c r="AQ14" s="8">
        <v>4</v>
      </c>
      <c r="AR14" s="8">
        <v>3</v>
      </c>
      <c r="AS14" s="8">
        <v>3</v>
      </c>
      <c r="AT14" s="8">
        <v>1</v>
      </c>
    </row>
    <row r="15" spans="1:46" s="6" customFormat="1" ht="26.45" customHeight="1" x14ac:dyDescent="0.25">
      <c r="A15" s="14" t="s">
        <v>69</v>
      </c>
      <c r="B15" s="13" t="s">
        <v>44</v>
      </c>
      <c r="C15" s="58" t="s">
        <v>22</v>
      </c>
      <c r="D15" s="33">
        <v>86</v>
      </c>
      <c r="E15" s="32">
        <v>60</v>
      </c>
      <c r="F15" s="32">
        <v>38</v>
      </c>
      <c r="G15" s="32">
        <v>2</v>
      </c>
      <c r="H15" s="32">
        <v>0</v>
      </c>
      <c r="I15" s="32">
        <v>3</v>
      </c>
      <c r="J15" s="32">
        <v>1</v>
      </c>
      <c r="K15" s="32">
        <v>2</v>
      </c>
      <c r="L15" s="32">
        <v>2</v>
      </c>
      <c r="M15" s="32">
        <v>10</v>
      </c>
      <c r="N15" s="32">
        <v>6</v>
      </c>
      <c r="O15" s="32">
        <v>6</v>
      </c>
      <c r="P15" s="32">
        <v>4</v>
      </c>
      <c r="Q15" s="32">
        <v>12</v>
      </c>
      <c r="R15" s="32">
        <v>10</v>
      </c>
      <c r="S15" s="32">
        <v>11</v>
      </c>
      <c r="T15" s="32">
        <v>7</v>
      </c>
      <c r="U15" s="32">
        <v>4</v>
      </c>
      <c r="V15" s="32">
        <v>2</v>
      </c>
      <c r="W15" s="32">
        <v>10</v>
      </c>
      <c r="X15" s="32">
        <v>6</v>
      </c>
      <c r="Y15" s="33">
        <v>32</v>
      </c>
      <c r="Z15" s="39">
        <v>10360.969999999999</v>
      </c>
      <c r="AA15" s="33">
        <v>37</v>
      </c>
      <c r="AB15" s="58">
        <v>26</v>
      </c>
      <c r="AC15" s="8">
        <v>1</v>
      </c>
      <c r="AD15" s="8">
        <v>0</v>
      </c>
      <c r="AE15" s="8">
        <v>2</v>
      </c>
      <c r="AF15" s="8">
        <v>0</v>
      </c>
      <c r="AG15" s="8">
        <v>2</v>
      </c>
      <c r="AH15" s="8">
        <v>2</v>
      </c>
      <c r="AI15" s="8">
        <v>6</v>
      </c>
      <c r="AJ15" s="8">
        <v>3</v>
      </c>
      <c r="AK15" s="8">
        <v>2</v>
      </c>
      <c r="AL15" s="8">
        <v>1</v>
      </c>
      <c r="AM15" s="8">
        <v>5</v>
      </c>
      <c r="AN15" s="8">
        <v>5</v>
      </c>
      <c r="AO15" s="8">
        <v>7</v>
      </c>
      <c r="AP15" s="8">
        <v>7</v>
      </c>
      <c r="AQ15" s="8">
        <v>4</v>
      </c>
      <c r="AR15" s="8">
        <v>2</v>
      </c>
      <c r="AS15" s="8">
        <v>8</v>
      </c>
      <c r="AT15" s="8">
        <v>6</v>
      </c>
    </row>
    <row r="16" spans="1:46" s="6" customFormat="1" ht="26.45" customHeight="1" x14ac:dyDescent="0.25">
      <c r="A16" s="14" t="s">
        <v>70</v>
      </c>
      <c r="B16" s="13" t="s">
        <v>43</v>
      </c>
      <c r="C16" s="58" t="s">
        <v>23</v>
      </c>
      <c r="D16" s="33">
        <v>33</v>
      </c>
      <c r="E16" s="32">
        <v>35</v>
      </c>
      <c r="F16" s="32">
        <v>13</v>
      </c>
      <c r="G16" s="32">
        <v>0</v>
      </c>
      <c r="H16" s="32">
        <v>0</v>
      </c>
      <c r="I16" s="32">
        <v>3</v>
      </c>
      <c r="J16" s="32">
        <v>2</v>
      </c>
      <c r="K16" s="32">
        <v>3</v>
      </c>
      <c r="L16" s="32">
        <v>1</v>
      </c>
      <c r="M16" s="32">
        <v>2</v>
      </c>
      <c r="N16" s="32">
        <v>1</v>
      </c>
      <c r="O16" s="32">
        <v>5</v>
      </c>
      <c r="P16" s="32">
        <v>1</v>
      </c>
      <c r="Q16" s="32">
        <v>4</v>
      </c>
      <c r="R16" s="32">
        <v>3</v>
      </c>
      <c r="S16" s="32">
        <v>5</v>
      </c>
      <c r="T16" s="32">
        <v>3</v>
      </c>
      <c r="U16" s="32">
        <v>4</v>
      </c>
      <c r="V16" s="32">
        <v>0</v>
      </c>
      <c r="W16" s="32">
        <v>9</v>
      </c>
      <c r="X16" s="32">
        <v>2</v>
      </c>
      <c r="Y16" s="33">
        <v>23</v>
      </c>
      <c r="Z16" s="39">
        <v>10547.43</v>
      </c>
      <c r="AA16" s="33">
        <v>20</v>
      </c>
      <c r="AB16" s="58">
        <v>8</v>
      </c>
      <c r="AC16" s="8">
        <v>0</v>
      </c>
      <c r="AD16" s="8">
        <v>0</v>
      </c>
      <c r="AE16" s="8">
        <v>2</v>
      </c>
      <c r="AF16" s="8">
        <v>2</v>
      </c>
      <c r="AG16" s="8">
        <v>1</v>
      </c>
      <c r="AH16" s="8">
        <v>0</v>
      </c>
      <c r="AI16" s="8">
        <v>0</v>
      </c>
      <c r="AJ16" s="8">
        <v>0</v>
      </c>
      <c r="AK16" s="8">
        <v>3</v>
      </c>
      <c r="AL16" s="8">
        <v>1</v>
      </c>
      <c r="AM16" s="8">
        <v>4</v>
      </c>
      <c r="AN16" s="8">
        <v>3</v>
      </c>
      <c r="AO16" s="8">
        <v>2</v>
      </c>
      <c r="AP16" s="8">
        <v>0</v>
      </c>
      <c r="AQ16" s="8">
        <v>1</v>
      </c>
      <c r="AR16" s="8">
        <v>0</v>
      </c>
      <c r="AS16" s="8">
        <v>7</v>
      </c>
      <c r="AT16" s="8">
        <v>2</v>
      </c>
    </row>
    <row r="17" spans="1:46" s="6" customFormat="1" ht="26.45" customHeight="1" x14ac:dyDescent="0.25">
      <c r="A17" s="14" t="s">
        <v>71</v>
      </c>
      <c r="B17" s="13" t="s">
        <v>45</v>
      </c>
      <c r="C17" s="58" t="s">
        <v>24</v>
      </c>
      <c r="D17" s="33">
        <v>485</v>
      </c>
      <c r="E17" s="32">
        <v>755</v>
      </c>
      <c r="F17" s="32">
        <v>703</v>
      </c>
      <c r="G17" s="32">
        <v>10</v>
      </c>
      <c r="H17" s="32">
        <v>9</v>
      </c>
      <c r="I17" s="32">
        <v>37</v>
      </c>
      <c r="J17" s="32">
        <v>35</v>
      </c>
      <c r="K17" s="32">
        <v>89</v>
      </c>
      <c r="L17" s="32">
        <v>84</v>
      </c>
      <c r="M17" s="32">
        <v>92</v>
      </c>
      <c r="N17" s="32">
        <v>85</v>
      </c>
      <c r="O17" s="32">
        <v>124</v>
      </c>
      <c r="P17" s="32">
        <v>113</v>
      </c>
      <c r="Q17" s="32">
        <v>121</v>
      </c>
      <c r="R17" s="32">
        <v>113</v>
      </c>
      <c r="S17" s="32">
        <v>92</v>
      </c>
      <c r="T17" s="32">
        <v>88</v>
      </c>
      <c r="U17" s="32">
        <v>91</v>
      </c>
      <c r="V17" s="32">
        <v>86</v>
      </c>
      <c r="W17" s="32">
        <v>99</v>
      </c>
      <c r="X17" s="32">
        <v>90</v>
      </c>
      <c r="Y17" s="33">
        <v>173</v>
      </c>
      <c r="Z17" s="39">
        <v>9134.7000000000007</v>
      </c>
      <c r="AA17" s="33">
        <v>449</v>
      </c>
      <c r="AB17" s="58">
        <v>419</v>
      </c>
      <c r="AC17" s="8">
        <v>4</v>
      </c>
      <c r="AD17" s="8">
        <v>3</v>
      </c>
      <c r="AE17" s="8">
        <v>21</v>
      </c>
      <c r="AF17" s="8">
        <v>20</v>
      </c>
      <c r="AG17" s="8">
        <v>51</v>
      </c>
      <c r="AH17" s="8">
        <v>48</v>
      </c>
      <c r="AI17" s="8">
        <v>53</v>
      </c>
      <c r="AJ17" s="8">
        <v>51</v>
      </c>
      <c r="AK17" s="8">
        <v>68</v>
      </c>
      <c r="AL17" s="8">
        <v>61</v>
      </c>
      <c r="AM17" s="8">
        <v>77</v>
      </c>
      <c r="AN17" s="8">
        <v>73</v>
      </c>
      <c r="AO17" s="8">
        <v>55</v>
      </c>
      <c r="AP17" s="8">
        <v>52</v>
      </c>
      <c r="AQ17" s="8">
        <v>54</v>
      </c>
      <c r="AR17" s="8">
        <v>51</v>
      </c>
      <c r="AS17" s="8">
        <v>66</v>
      </c>
      <c r="AT17" s="8">
        <v>60</v>
      </c>
    </row>
    <row r="18" spans="1:46" s="6" customFormat="1" ht="26.45" customHeight="1" x14ac:dyDescent="0.25">
      <c r="A18" s="14" t="s">
        <v>72</v>
      </c>
      <c r="B18" s="13" t="s">
        <v>46</v>
      </c>
      <c r="C18" s="58" t="s">
        <v>25</v>
      </c>
      <c r="D18" s="33">
        <v>390</v>
      </c>
      <c r="E18" s="32">
        <v>244</v>
      </c>
      <c r="F18" s="32">
        <v>199</v>
      </c>
      <c r="G18" s="32">
        <v>3</v>
      </c>
      <c r="H18" s="32">
        <v>1</v>
      </c>
      <c r="I18" s="32">
        <v>9</v>
      </c>
      <c r="J18" s="32">
        <v>6</v>
      </c>
      <c r="K18" s="32">
        <v>15</v>
      </c>
      <c r="L18" s="32">
        <v>14</v>
      </c>
      <c r="M18" s="32">
        <v>22</v>
      </c>
      <c r="N18" s="32">
        <v>18</v>
      </c>
      <c r="O18" s="32">
        <v>29</v>
      </c>
      <c r="P18" s="32">
        <v>27</v>
      </c>
      <c r="Q18" s="32">
        <v>40</v>
      </c>
      <c r="R18" s="32">
        <v>32</v>
      </c>
      <c r="S18" s="32">
        <v>38</v>
      </c>
      <c r="T18" s="32">
        <v>33</v>
      </c>
      <c r="U18" s="32">
        <v>35</v>
      </c>
      <c r="V18" s="32">
        <v>31</v>
      </c>
      <c r="W18" s="32">
        <v>53</v>
      </c>
      <c r="X18" s="32">
        <v>37</v>
      </c>
      <c r="Y18" s="33">
        <v>243</v>
      </c>
      <c r="Z18" s="39">
        <v>8699.09</v>
      </c>
      <c r="AA18" s="33">
        <v>152</v>
      </c>
      <c r="AB18" s="58">
        <v>131</v>
      </c>
      <c r="AC18" s="8">
        <v>1</v>
      </c>
      <c r="AD18" s="8">
        <v>1</v>
      </c>
      <c r="AE18" s="8">
        <v>6</v>
      </c>
      <c r="AF18" s="8">
        <v>4</v>
      </c>
      <c r="AG18" s="8">
        <v>8</v>
      </c>
      <c r="AH18" s="8">
        <v>8</v>
      </c>
      <c r="AI18" s="8">
        <v>11</v>
      </c>
      <c r="AJ18" s="8">
        <v>9</v>
      </c>
      <c r="AK18" s="8">
        <v>18</v>
      </c>
      <c r="AL18" s="8">
        <v>17</v>
      </c>
      <c r="AM18" s="8">
        <v>23</v>
      </c>
      <c r="AN18" s="8">
        <v>21</v>
      </c>
      <c r="AO18" s="8">
        <v>27</v>
      </c>
      <c r="AP18" s="8">
        <v>24</v>
      </c>
      <c r="AQ18" s="8">
        <v>22</v>
      </c>
      <c r="AR18" s="8">
        <v>20</v>
      </c>
      <c r="AS18" s="8">
        <v>36</v>
      </c>
      <c r="AT18" s="8">
        <v>27</v>
      </c>
    </row>
    <row r="19" spans="1:46" s="6" customFormat="1" ht="26.45" customHeight="1" x14ac:dyDescent="0.25">
      <c r="A19" s="14">
        <v>10</v>
      </c>
      <c r="B19" s="13" t="s">
        <v>47</v>
      </c>
      <c r="C19" s="58" t="s">
        <v>26</v>
      </c>
      <c r="D19" s="33">
        <v>117</v>
      </c>
      <c r="E19" s="32">
        <v>98</v>
      </c>
      <c r="F19" s="32">
        <v>93</v>
      </c>
      <c r="G19" s="32">
        <v>5</v>
      </c>
      <c r="H19" s="32">
        <v>4</v>
      </c>
      <c r="I19" s="32">
        <v>7</v>
      </c>
      <c r="J19" s="32">
        <v>7</v>
      </c>
      <c r="K19" s="32">
        <v>7</v>
      </c>
      <c r="L19" s="32">
        <v>7</v>
      </c>
      <c r="M19" s="32">
        <v>11</v>
      </c>
      <c r="N19" s="32">
        <v>10</v>
      </c>
      <c r="O19" s="32">
        <v>14</v>
      </c>
      <c r="P19" s="32">
        <v>14</v>
      </c>
      <c r="Q19" s="32">
        <v>16</v>
      </c>
      <c r="R19" s="32">
        <v>15</v>
      </c>
      <c r="S19" s="32">
        <v>11</v>
      </c>
      <c r="T19" s="32">
        <v>10</v>
      </c>
      <c r="U19" s="32">
        <v>12</v>
      </c>
      <c r="V19" s="32">
        <v>12</v>
      </c>
      <c r="W19" s="32">
        <v>15</v>
      </c>
      <c r="X19" s="32">
        <v>14</v>
      </c>
      <c r="Y19" s="33">
        <v>37</v>
      </c>
      <c r="Z19" s="39">
        <v>8181.08</v>
      </c>
      <c r="AA19" s="33">
        <v>61</v>
      </c>
      <c r="AB19" s="58">
        <v>58</v>
      </c>
      <c r="AC19" s="8">
        <v>2</v>
      </c>
      <c r="AD19" s="8">
        <v>2</v>
      </c>
      <c r="AE19" s="8">
        <v>3</v>
      </c>
      <c r="AF19" s="8">
        <v>3</v>
      </c>
      <c r="AG19" s="8">
        <v>3</v>
      </c>
      <c r="AH19" s="8">
        <v>3</v>
      </c>
      <c r="AI19" s="8">
        <v>7</v>
      </c>
      <c r="AJ19" s="8">
        <v>7</v>
      </c>
      <c r="AK19" s="8">
        <v>6</v>
      </c>
      <c r="AL19" s="8">
        <v>6</v>
      </c>
      <c r="AM19" s="8">
        <v>12</v>
      </c>
      <c r="AN19" s="8">
        <v>11</v>
      </c>
      <c r="AO19" s="8">
        <v>10</v>
      </c>
      <c r="AP19" s="8">
        <v>9</v>
      </c>
      <c r="AQ19" s="8">
        <v>8</v>
      </c>
      <c r="AR19" s="8">
        <v>8</v>
      </c>
      <c r="AS19" s="8">
        <v>10</v>
      </c>
      <c r="AT19" s="8">
        <v>9</v>
      </c>
    </row>
    <row r="20" spans="1:46" s="6" customFormat="1" ht="26.45" customHeight="1" x14ac:dyDescent="0.25">
      <c r="A20" s="14">
        <v>11</v>
      </c>
      <c r="B20" s="13" t="s">
        <v>48</v>
      </c>
      <c r="C20" s="58" t="s">
        <v>27</v>
      </c>
      <c r="D20" s="33">
        <v>10</v>
      </c>
      <c r="E20" s="32">
        <v>17</v>
      </c>
      <c r="F20" s="32">
        <v>13</v>
      </c>
      <c r="G20" s="32">
        <v>0</v>
      </c>
      <c r="H20" s="32">
        <v>0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5</v>
      </c>
      <c r="P20" s="32">
        <v>4</v>
      </c>
      <c r="Q20" s="32">
        <v>3</v>
      </c>
      <c r="R20" s="32">
        <v>2</v>
      </c>
      <c r="S20" s="32">
        <v>2</v>
      </c>
      <c r="T20" s="32">
        <v>1</v>
      </c>
      <c r="U20" s="32">
        <v>0</v>
      </c>
      <c r="V20" s="32">
        <v>0</v>
      </c>
      <c r="W20" s="32">
        <v>4</v>
      </c>
      <c r="X20" s="32">
        <v>3</v>
      </c>
      <c r="Y20" s="33">
        <v>7</v>
      </c>
      <c r="Z20" s="39">
        <v>9185.7099999999991</v>
      </c>
      <c r="AA20" s="33">
        <v>10</v>
      </c>
      <c r="AB20" s="58">
        <v>7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1</v>
      </c>
      <c r="AJ20" s="8">
        <v>1</v>
      </c>
      <c r="AK20" s="8">
        <v>2</v>
      </c>
      <c r="AL20" s="8">
        <v>2</v>
      </c>
      <c r="AM20" s="8">
        <v>2</v>
      </c>
      <c r="AN20" s="8">
        <v>1</v>
      </c>
      <c r="AO20" s="8">
        <v>1</v>
      </c>
      <c r="AP20" s="8">
        <v>0</v>
      </c>
      <c r="AQ20" s="8">
        <v>0</v>
      </c>
      <c r="AR20" s="8">
        <v>0</v>
      </c>
      <c r="AS20" s="8">
        <v>4</v>
      </c>
      <c r="AT20" s="8">
        <v>3</v>
      </c>
    </row>
    <row r="21" spans="1:46" s="6" customFormat="1" ht="26.45" customHeight="1" x14ac:dyDescent="0.25">
      <c r="A21" s="14">
        <v>12</v>
      </c>
      <c r="B21" s="13" t="s">
        <v>49</v>
      </c>
      <c r="C21" s="58" t="s">
        <v>28</v>
      </c>
      <c r="D21" s="33">
        <v>11</v>
      </c>
      <c r="E21" s="32">
        <v>50</v>
      </c>
      <c r="F21" s="32">
        <v>47</v>
      </c>
      <c r="G21" s="32">
        <v>0</v>
      </c>
      <c r="H21" s="32">
        <v>0</v>
      </c>
      <c r="I21" s="32">
        <v>4</v>
      </c>
      <c r="J21" s="32">
        <v>4</v>
      </c>
      <c r="K21" s="32">
        <v>13</v>
      </c>
      <c r="L21" s="32">
        <v>13</v>
      </c>
      <c r="M21" s="32">
        <v>8</v>
      </c>
      <c r="N21" s="32">
        <v>6</v>
      </c>
      <c r="O21" s="32">
        <v>14</v>
      </c>
      <c r="P21" s="32">
        <v>14</v>
      </c>
      <c r="Q21" s="32">
        <v>6</v>
      </c>
      <c r="R21" s="32">
        <v>6</v>
      </c>
      <c r="S21" s="32">
        <v>0</v>
      </c>
      <c r="T21" s="32">
        <v>0</v>
      </c>
      <c r="U21" s="32">
        <v>5</v>
      </c>
      <c r="V21" s="32">
        <v>4</v>
      </c>
      <c r="W21" s="32">
        <v>0</v>
      </c>
      <c r="X21" s="32">
        <v>0</v>
      </c>
      <c r="Y21" s="33">
        <v>6</v>
      </c>
      <c r="Z21" s="39">
        <v>8916.67</v>
      </c>
      <c r="AA21" s="33">
        <v>30</v>
      </c>
      <c r="AB21" s="58">
        <v>28</v>
      </c>
      <c r="AC21" s="8">
        <v>0</v>
      </c>
      <c r="AD21" s="8">
        <v>0</v>
      </c>
      <c r="AE21" s="8">
        <v>1</v>
      </c>
      <c r="AF21" s="8">
        <v>1</v>
      </c>
      <c r="AG21" s="8">
        <v>7</v>
      </c>
      <c r="AH21" s="8">
        <v>7</v>
      </c>
      <c r="AI21" s="8">
        <v>6</v>
      </c>
      <c r="AJ21" s="8">
        <v>5</v>
      </c>
      <c r="AK21" s="8">
        <v>9</v>
      </c>
      <c r="AL21" s="8">
        <v>9</v>
      </c>
      <c r="AM21" s="8">
        <v>4</v>
      </c>
      <c r="AN21" s="8">
        <v>4</v>
      </c>
      <c r="AO21" s="8">
        <v>0</v>
      </c>
      <c r="AP21" s="8">
        <v>0</v>
      </c>
      <c r="AQ21" s="8">
        <v>3</v>
      </c>
      <c r="AR21" s="8">
        <v>2</v>
      </c>
      <c r="AS21" s="8">
        <v>0</v>
      </c>
      <c r="AT21" s="8">
        <v>0</v>
      </c>
    </row>
    <row r="22" spans="1:46" s="6" customFormat="1" ht="26.45" customHeight="1" x14ac:dyDescent="0.25">
      <c r="A22" s="14">
        <v>13</v>
      </c>
      <c r="B22" s="13" t="s">
        <v>51</v>
      </c>
      <c r="C22" s="58" t="s">
        <v>29</v>
      </c>
      <c r="D22" s="33">
        <v>26</v>
      </c>
      <c r="E22" s="32">
        <v>19</v>
      </c>
      <c r="F22" s="32">
        <v>13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2</v>
      </c>
      <c r="N22" s="32">
        <v>1</v>
      </c>
      <c r="O22" s="32">
        <v>1</v>
      </c>
      <c r="P22" s="32">
        <v>1</v>
      </c>
      <c r="Q22" s="32">
        <v>2</v>
      </c>
      <c r="R22" s="32">
        <v>2</v>
      </c>
      <c r="S22" s="32">
        <v>6</v>
      </c>
      <c r="T22" s="32">
        <v>4</v>
      </c>
      <c r="U22" s="32">
        <v>6</v>
      </c>
      <c r="V22" s="32">
        <v>4</v>
      </c>
      <c r="W22" s="32">
        <v>1</v>
      </c>
      <c r="X22" s="32">
        <v>1</v>
      </c>
      <c r="Y22" s="33">
        <v>13</v>
      </c>
      <c r="Z22" s="39">
        <v>8535</v>
      </c>
      <c r="AA22" s="33">
        <v>11</v>
      </c>
      <c r="AB22" s="58">
        <v>7</v>
      </c>
      <c r="AC22" s="8">
        <v>0</v>
      </c>
      <c r="AD22" s="8">
        <v>0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1</v>
      </c>
      <c r="AM22" s="8">
        <v>1</v>
      </c>
      <c r="AN22" s="8">
        <v>1</v>
      </c>
      <c r="AO22" s="8">
        <v>5</v>
      </c>
      <c r="AP22" s="8">
        <v>3</v>
      </c>
      <c r="AQ22" s="8">
        <v>2</v>
      </c>
      <c r="AR22" s="8">
        <v>1</v>
      </c>
      <c r="AS22" s="8">
        <v>1</v>
      </c>
      <c r="AT22" s="8">
        <v>1</v>
      </c>
    </row>
    <row r="23" spans="1:46" s="6" customFormat="1" ht="26.45" customHeight="1" x14ac:dyDescent="0.25">
      <c r="A23" s="14">
        <v>14</v>
      </c>
      <c r="B23" s="13" t="s">
        <v>50</v>
      </c>
      <c r="C23" s="58" t="s">
        <v>30</v>
      </c>
      <c r="D23" s="33">
        <v>49</v>
      </c>
      <c r="E23" s="32">
        <v>41</v>
      </c>
      <c r="F23" s="32">
        <v>31</v>
      </c>
      <c r="G23" s="32">
        <v>1</v>
      </c>
      <c r="H23" s="32">
        <v>1</v>
      </c>
      <c r="I23" s="32">
        <v>1</v>
      </c>
      <c r="J23" s="32">
        <v>0</v>
      </c>
      <c r="K23" s="32">
        <v>2</v>
      </c>
      <c r="L23" s="32">
        <v>1</v>
      </c>
      <c r="M23" s="32">
        <v>7</v>
      </c>
      <c r="N23" s="32">
        <v>7</v>
      </c>
      <c r="O23" s="32">
        <v>6</v>
      </c>
      <c r="P23" s="32">
        <v>5</v>
      </c>
      <c r="Q23" s="32">
        <v>4</v>
      </c>
      <c r="R23" s="32">
        <v>2</v>
      </c>
      <c r="S23" s="32">
        <v>3</v>
      </c>
      <c r="T23" s="32">
        <v>2</v>
      </c>
      <c r="U23" s="32">
        <v>2</v>
      </c>
      <c r="V23" s="32">
        <v>2</v>
      </c>
      <c r="W23" s="32">
        <v>15</v>
      </c>
      <c r="X23" s="32">
        <v>11</v>
      </c>
      <c r="Y23" s="33">
        <v>26</v>
      </c>
      <c r="Z23" s="39">
        <v>9368.6200000000008</v>
      </c>
      <c r="AA23" s="33">
        <v>25</v>
      </c>
      <c r="AB23" s="58">
        <v>19</v>
      </c>
      <c r="AC23" s="8">
        <v>1</v>
      </c>
      <c r="AD23" s="8">
        <v>1</v>
      </c>
      <c r="AE23" s="8">
        <v>1</v>
      </c>
      <c r="AF23" s="8">
        <v>0</v>
      </c>
      <c r="AG23" s="8">
        <v>1</v>
      </c>
      <c r="AH23" s="8">
        <v>1</v>
      </c>
      <c r="AI23" s="8">
        <v>3</v>
      </c>
      <c r="AJ23" s="8">
        <v>3</v>
      </c>
      <c r="AK23" s="8">
        <v>4</v>
      </c>
      <c r="AL23" s="8">
        <v>3</v>
      </c>
      <c r="AM23" s="8">
        <v>4</v>
      </c>
      <c r="AN23" s="8">
        <v>2</v>
      </c>
      <c r="AO23" s="8">
        <v>1</v>
      </c>
      <c r="AP23" s="8">
        <v>0</v>
      </c>
      <c r="AQ23" s="8">
        <v>1</v>
      </c>
      <c r="AR23" s="8">
        <v>1</v>
      </c>
      <c r="AS23" s="8">
        <v>9</v>
      </c>
      <c r="AT23" s="8">
        <v>8</v>
      </c>
    </row>
    <row r="24" spans="1:46" s="6" customFormat="1" ht="26.45" customHeight="1" x14ac:dyDescent="0.25">
      <c r="A24" s="14">
        <v>15</v>
      </c>
      <c r="B24" s="13" t="s">
        <v>52</v>
      </c>
      <c r="C24" s="58" t="s">
        <v>31</v>
      </c>
      <c r="D24" s="33">
        <v>128</v>
      </c>
      <c r="E24" s="32">
        <v>89</v>
      </c>
      <c r="F24" s="32">
        <v>65</v>
      </c>
      <c r="G24" s="32">
        <v>0</v>
      </c>
      <c r="H24" s="32">
        <v>0</v>
      </c>
      <c r="I24" s="32">
        <v>3</v>
      </c>
      <c r="J24" s="32">
        <v>2</v>
      </c>
      <c r="K24" s="32">
        <v>6</v>
      </c>
      <c r="L24" s="32">
        <v>5</v>
      </c>
      <c r="M24" s="32">
        <v>10</v>
      </c>
      <c r="N24" s="32">
        <v>8</v>
      </c>
      <c r="O24" s="32">
        <v>17</v>
      </c>
      <c r="P24" s="32">
        <v>14</v>
      </c>
      <c r="Q24" s="32">
        <v>9</v>
      </c>
      <c r="R24" s="32">
        <v>8</v>
      </c>
      <c r="S24" s="32">
        <v>11</v>
      </c>
      <c r="T24" s="32">
        <v>6</v>
      </c>
      <c r="U24" s="32">
        <v>13</v>
      </c>
      <c r="V24" s="32">
        <v>9</v>
      </c>
      <c r="W24" s="32">
        <v>20</v>
      </c>
      <c r="X24" s="32">
        <v>13</v>
      </c>
      <c r="Y24" s="33">
        <v>94</v>
      </c>
      <c r="Z24" s="39">
        <v>8624.7000000000007</v>
      </c>
      <c r="AA24" s="33">
        <v>53</v>
      </c>
      <c r="AB24" s="58">
        <v>39</v>
      </c>
      <c r="AC24" s="8">
        <v>0</v>
      </c>
      <c r="AD24" s="8">
        <v>0</v>
      </c>
      <c r="AE24" s="8">
        <v>0</v>
      </c>
      <c r="AF24" s="8">
        <v>0</v>
      </c>
      <c r="AG24" s="8">
        <v>5</v>
      </c>
      <c r="AH24" s="8">
        <v>4</v>
      </c>
      <c r="AI24" s="8">
        <v>8</v>
      </c>
      <c r="AJ24" s="8">
        <v>6</v>
      </c>
      <c r="AK24" s="8">
        <v>11</v>
      </c>
      <c r="AL24" s="8">
        <v>9</v>
      </c>
      <c r="AM24" s="8">
        <v>2</v>
      </c>
      <c r="AN24" s="8">
        <v>1</v>
      </c>
      <c r="AO24" s="8">
        <v>5</v>
      </c>
      <c r="AP24" s="8">
        <v>3</v>
      </c>
      <c r="AQ24" s="8">
        <v>7</v>
      </c>
      <c r="AR24" s="8">
        <v>6</v>
      </c>
      <c r="AS24" s="8">
        <v>15</v>
      </c>
      <c r="AT24" s="8">
        <v>10</v>
      </c>
    </row>
    <row r="25" spans="1:46" s="6" customFormat="1" ht="26.45" customHeight="1" x14ac:dyDescent="0.25">
      <c r="A25" s="14">
        <v>16</v>
      </c>
      <c r="B25" s="13" t="s">
        <v>53</v>
      </c>
      <c r="C25" s="58" t="s">
        <v>32</v>
      </c>
      <c r="D25" s="33">
        <v>326</v>
      </c>
      <c r="E25" s="32">
        <v>756</v>
      </c>
      <c r="F25" s="32">
        <v>509</v>
      </c>
      <c r="G25" s="32">
        <v>1</v>
      </c>
      <c r="H25" s="32">
        <v>1</v>
      </c>
      <c r="I25" s="32">
        <v>54</v>
      </c>
      <c r="J25" s="32">
        <v>38</v>
      </c>
      <c r="K25" s="32">
        <v>104</v>
      </c>
      <c r="L25" s="32">
        <v>79</v>
      </c>
      <c r="M25" s="32">
        <v>142</v>
      </c>
      <c r="N25" s="32">
        <v>99</v>
      </c>
      <c r="O25" s="32">
        <v>120</v>
      </c>
      <c r="P25" s="32">
        <v>73</v>
      </c>
      <c r="Q25" s="32">
        <v>114</v>
      </c>
      <c r="R25" s="32">
        <v>80</v>
      </c>
      <c r="S25" s="32">
        <v>86</v>
      </c>
      <c r="T25" s="32">
        <v>50</v>
      </c>
      <c r="U25" s="32">
        <v>68</v>
      </c>
      <c r="V25" s="32">
        <v>46</v>
      </c>
      <c r="W25" s="32">
        <v>67</v>
      </c>
      <c r="X25" s="32">
        <v>43</v>
      </c>
      <c r="Y25" s="33">
        <v>88</v>
      </c>
      <c r="Z25" s="39">
        <v>11335.9</v>
      </c>
      <c r="AA25" s="33">
        <v>483</v>
      </c>
      <c r="AB25" s="58">
        <v>333</v>
      </c>
      <c r="AC25" s="8">
        <v>1</v>
      </c>
      <c r="AD25" s="8">
        <v>1</v>
      </c>
      <c r="AE25" s="8">
        <v>29</v>
      </c>
      <c r="AF25" s="8">
        <v>21</v>
      </c>
      <c r="AG25" s="8">
        <v>68</v>
      </c>
      <c r="AH25" s="8">
        <v>52</v>
      </c>
      <c r="AI25" s="8">
        <v>92</v>
      </c>
      <c r="AJ25" s="8">
        <v>65</v>
      </c>
      <c r="AK25" s="8">
        <v>88</v>
      </c>
      <c r="AL25" s="8">
        <v>56</v>
      </c>
      <c r="AM25" s="8">
        <v>82</v>
      </c>
      <c r="AN25" s="8">
        <v>57</v>
      </c>
      <c r="AO25" s="8">
        <v>50</v>
      </c>
      <c r="AP25" s="8">
        <v>29</v>
      </c>
      <c r="AQ25" s="8">
        <v>34</v>
      </c>
      <c r="AR25" s="8">
        <v>25</v>
      </c>
      <c r="AS25" s="8">
        <v>39</v>
      </c>
      <c r="AT25" s="8">
        <v>27</v>
      </c>
    </row>
    <row r="26" spans="1:46" s="6" customFormat="1" ht="26.45" customHeight="1" x14ac:dyDescent="0.25">
      <c r="A26" s="14">
        <v>17</v>
      </c>
      <c r="B26" s="13" t="s">
        <v>54</v>
      </c>
      <c r="C26" s="58" t="s">
        <v>33</v>
      </c>
      <c r="D26" s="33">
        <v>399</v>
      </c>
      <c r="E26" s="32">
        <v>191</v>
      </c>
      <c r="F26" s="32">
        <v>168</v>
      </c>
      <c r="G26" s="32">
        <v>0</v>
      </c>
      <c r="H26" s="32">
        <v>0</v>
      </c>
      <c r="I26" s="32">
        <v>9</v>
      </c>
      <c r="J26" s="32">
        <v>8</v>
      </c>
      <c r="K26" s="32">
        <v>16</v>
      </c>
      <c r="L26" s="32">
        <v>16</v>
      </c>
      <c r="M26" s="32">
        <v>18</v>
      </c>
      <c r="N26" s="32">
        <v>15</v>
      </c>
      <c r="O26" s="32">
        <v>33</v>
      </c>
      <c r="P26" s="32">
        <v>32</v>
      </c>
      <c r="Q26" s="32">
        <v>29</v>
      </c>
      <c r="R26" s="32">
        <v>28</v>
      </c>
      <c r="S26" s="32">
        <v>23</v>
      </c>
      <c r="T26" s="32">
        <v>20</v>
      </c>
      <c r="U26" s="32">
        <v>25</v>
      </c>
      <c r="V26" s="32">
        <v>23</v>
      </c>
      <c r="W26" s="32">
        <v>38</v>
      </c>
      <c r="X26" s="32">
        <v>26</v>
      </c>
      <c r="Y26" s="33">
        <v>188</v>
      </c>
      <c r="Z26" s="39">
        <v>8618.7000000000007</v>
      </c>
      <c r="AA26" s="33">
        <v>105</v>
      </c>
      <c r="AB26" s="58">
        <v>90</v>
      </c>
      <c r="AC26" s="8">
        <v>0</v>
      </c>
      <c r="AD26" s="8">
        <v>0</v>
      </c>
      <c r="AE26" s="8">
        <v>3</v>
      </c>
      <c r="AF26" s="8">
        <v>3</v>
      </c>
      <c r="AG26" s="8">
        <v>9</v>
      </c>
      <c r="AH26" s="8">
        <v>9</v>
      </c>
      <c r="AI26" s="8">
        <v>6</v>
      </c>
      <c r="AJ26" s="8">
        <v>5</v>
      </c>
      <c r="AK26" s="8">
        <v>22</v>
      </c>
      <c r="AL26" s="8">
        <v>21</v>
      </c>
      <c r="AM26" s="8">
        <v>16</v>
      </c>
      <c r="AN26" s="8">
        <v>15</v>
      </c>
      <c r="AO26" s="8">
        <v>8</v>
      </c>
      <c r="AP26" s="8">
        <v>7</v>
      </c>
      <c r="AQ26" s="8">
        <v>14</v>
      </c>
      <c r="AR26" s="8">
        <v>12</v>
      </c>
      <c r="AS26" s="8">
        <v>27</v>
      </c>
      <c r="AT26" s="8">
        <v>18</v>
      </c>
    </row>
    <row r="27" spans="1:46" ht="26.45" customHeight="1" x14ac:dyDescent="0.2">
      <c r="A27" s="14">
        <v>18</v>
      </c>
      <c r="B27" s="13" t="s">
        <v>55</v>
      </c>
      <c r="C27" s="58" t="s">
        <v>34</v>
      </c>
      <c r="D27" s="33">
        <v>470</v>
      </c>
      <c r="E27" s="32">
        <v>266</v>
      </c>
      <c r="F27" s="32">
        <v>243</v>
      </c>
      <c r="G27" s="32">
        <v>0</v>
      </c>
      <c r="H27" s="32">
        <v>0</v>
      </c>
      <c r="I27" s="32">
        <v>9</v>
      </c>
      <c r="J27" s="32">
        <v>9</v>
      </c>
      <c r="K27" s="32">
        <v>18</v>
      </c>
      <c r="L27" s="32">
        <v>18</v>
      </c>
      <c r="M27" s="32">
        <v>25</v>
      </c>
      <c r="N27" s="32">
        <v>25</v>
      </c>
      <c r="O27" s="32">
        <v>39</v>
      </c>
      <c r="P27" s="32">
        <v>35</v>
      </c>
      <c r="Q27" s="32">
        <v>38</v>
      </c>
      <c r="R27" s="32">
        <v>36</v>
      </c>
      <c r="S27" s="32">
        <v>49</v>
      </c>
      <c r="T27" s="32">
        <v>44</v>
      </c>
      <c r="U27" s="32">
        <v>38</v>
      </c>
      <c r="V27" s="32">
        <v>34</v>
      </c>
      <c r="W27" s="32">
        <v>50</v>
      </c>
      <c r="X27" s="32">
        <v>42</v>
      </c>
      <c r="Y27" s="33">
        <v>271</v>
      </c>
      <c r="Z27" s="39">
        <v>14467.77</v>
      </c>
      <c r="AA27" s="33">
        <v>154</v>
      </c>
      <c r="AB27" s="42">
        <v>142</v>
      </c>
      <c r="AC27" s="8">
        <v>0</v>
      </c>
      <c r="AD27" s="8">
        <v>0</v>
      </c>
      <c r="AE27" s="8">
        <v>5</v>
      </c>
      <c r="AF27" s="8">
        <v>5</v>
      </c>
      <c r="AG27" s="8">
        <v>8</v>
      </c>
      <c r="AH27" s="8">
        <v>8</v>
      </c>
      <c r="AI27" s="8">
        <v>13</v>
      </c>
      <c r="AJ27" s="8">
        <v>13</v>
      </c>
      <c r="AK27" s="8">
        <v>26</v>
      </c>
      <c r="AL27" s="8">
        <v>23</v>
      </c>
      <c r="AM27" s="8">
        <v>25</v>
      </c>
      <c r="AN27" s="8">
        <v>24</v>
      </c>
      <c r="AO27" s="8">
        <v>28</v>
      </c>
      <c r="AP27" s="8">
        <v>28</v>
      </c>
      <c r="AQ27" s="8">
        <v>16</v>
      </c>
      <c r="AR27" s="8">
        <v>14</v>
      </c>
      <c r="AS27" s="8">
        <v>33</v>
      </c>
      <c r="AT27" s="8">
        <v>27</v>
      </c>
    </row>
    <row r="28" spans="1:46" ht="26.45" customHeight="1" x14ac:dyDescent="0.2">
      <c r="A28" s="14">
        <v>19</v>
      </c>
      <c r="B28" s="13" t="s">
        <v>56</v>
      </c>
      <c r="C28" s="58" t="s">
        <v>35</v>
      </c>
      <c r="D28" s="33">
        <v>80</v>
      </c>
      <c r="E28" s="33">
        <v>21</v>
      </c>
      <c r="F28" s="33">
        <v>17</v>
      </c>
      <c r="G28" s="33">
        <v>1</v>
      </c>
      <c r="H28" s="33">
        <v>0</v>
      </c>
      <c r="I28" s="33">
        <v>2</v>
      </c>
      <c r="J28" s="33">
        <v>2</v>
      </c>
      <c r="K28" s="33">
        <v>1</v>
      </c>
      <c r="L28" s="33">
        <v>1</v>
      </c>
      <c r="M28" s="33">
        <v>2</v>
      </c>
      <c r="N28" s="33">
        <v>2</v>
      </c>
      <c r="O28" s="33">
        <v>1</v>
      </c>
      <c r="P28" s="33">
        <v>0</v>
      </c>
      <c r="Q28" s="33">
        <v>3</v>
      </c>
      <c r="R28" s="33">
        <v>1</v>
      </c>
      <c r="S28" s="33">
        <v>2</v>
      </c>
      <c r="T28" s="33">
        <v>2</v>
      </c>
      <c r="U28" s="33">
        <v>4</v>
      </c>
      <c r="V28" s="33">
        <v>4</v>
      </c>
      <c r="W28" s="33">
        <v>5</v>
      </c>
      <c r="X28" s="33">
        <v>5</v>
      </c>
      <c r="Y28" s="33">
        <v>42</v>
      </c>
      <c r="Z28" s="39">
        <v>8437.9500000000007</v>
      </c>
      <c r="AA28" s="33">
        <v>10</v>
      </c>
      <c r="AB28" s="42">
        <v>8</v>
      </c>
      <c r="AC28" s="8">
        <v>0</v>
      </c>
      <c r="AD28" s="8">
        <v>0</v>
      </c>
      <c r="AE28" s="8">
        <v>2</v>
      </c>
      <c r="AF28" s="8">
        <v>2</v>
      </c>
      <c r="AG28" s="8">
        <v>0</v>
      </c>
      <c r="AH28" s="8">
        <v>0</v>
      </c>
      <c r="AI28" s="8">
        <v>1</v>
      </c>
      <c r="AJ28" s="8">
        <v>1</v>
      </c>
      <c r="AK28" s="8">
        <v>1</v>
      </c>
      <c r="AL28" s="8">
        <v>0</v>
      </c>
      <c r="AM28" s="8">
        <v>1</v>
      </c>
      <c r="AN28" s="8">
        <v>0</v>
      </c>
      <c r="AO28" s="8">
        <v>0</v>
      </c>
      <c r="AP28" s="8">
        <v>0</v>
      </c>
      <c r="AQ28" s="8">
        <v>3</v>
      </c>
      <c r="AR28" s="8">
        <v>3</v>
      </c>
      <c r="AS28" s="8">
        <v>2</v>
      </c>
      <c r="AT28" s="8">
        <v>2</v>
      </c>
    </row>
    <row r="29" spans="1:46" ht="26.45" customHeight="1" x14ac:dyDescent="0.2">
      <c r="A29" s="14">
        <v>20</v>
      </c>
      <c r="B29" s="13" t="s">
        <v>57</v>
      </c>
      <c r="C29" s="58" t="s">
        <v>36</v>
      </c>
      <c r="D29" s="33">
        <v>23</v>
      </c>
      <c r="E29" s="33">
        <v>37</v>
      </c>
      <c r="F29" s="33">
        <v>34</v>
      </c>
      <c r="G29" s="33">
        <v>0</v>
      </c>
      <c r="H29" s="33">
        <v>0</v>
      </c>
      <c r="I29" s="33">
        <v>1</v>
      </c>
      <c r="J29" s="33">
        <v>1</v>
      </c>
      <c r="K29" s="33">
        <v>2</v>
      </c>
      <c r="L29" s="33">
        <v>2</v>
      </c>
      <c r="M29" s="33">
        <v>5</v>
      </c>
      <c r="N29" s="33">
        <v>5</v>
      </c>
      <c r="O29" s="33">
        <v>3</v>
      </c>
      <c r="P29" s="33">
        <v>3</v>
      </c>
      <c r="Q29" s="33">
        <v>9</v>
      </c>
      <c r="R29" s="33">
        <v>7</v>
      </c>
      <c r="S29" s="33">
        <v>6</v>
      </c>
      <c r="T29" s="33">
        <v>6</v>
      </c>
      <c r="U29" s="33">
        <v>3</v>
      </c>
      <c r="V29" s="33">
        <v>3</v>
      </c>
      <c r="W29" s="33">
        <v>8</v>
      </c>
      <c r="X29" s="33">
        <v>7</v>
      </c>
      <c r="Y29" s="33">
        <v>15</v>
      </c>
      <c r="Z29" s="39">
        <v>9540</v>
      </c>
      <c r="AA29" s="33">
        <v>26</v>
      </c>
      <c r="AB29" s="42">
        <v>24</v>
      </c>
      <c r="AC29" s="8">
        <v>0</v>
      </c>
      <c r="AD29" s="8">
        <v>0</v>
      </c>
      <c r="AE29" s="8">
        <v>0</v>
      </c>
      <c r="AF29" s="8">
        <v>0</v>
      </c>
      <c r="AG29" s="8">
        <v>1</v>
      </c>
      <c r="AH29" s="8">
        <v>1</v>
      </c>
      <c r="AI29" s="8">
        <v>5</v>
      </c>
      <c r="AJ29" s="8">
        <v>5</v>
      </c>
      <c r="AK29" s="8">
        <v>2</v>
      </c>
      <c r="AL29" s="8">
        <v>2</v>
      </c>
      <c r="AM29" s="8">
        <v>8</v>
      </c>
      <c r="AN29" s="8">
        <v>6</v>
      </c>
      <c r="AO29" s="8">
        <v>3</v>
      </c>
      <c r="AP29" s="8">
        <v>3</v>
      </c>
      <c r="AQ29" s="8">
        <v>3</v>
      </c>
      <c r="AR29" s="8">
        <v>3</v>
      </c>
      <c r="AS29" s="8">
        <v>4</v>
      </c>
      <c r="AT29" s="8">
        <v>4</v>
      </c>
    </row>
    <row r="30" spans="1:46" ht="26.45" customHeight="1" x14ac:dyDescent="0.2">
      <c r="A30" s="14">
        <v>21</v>
      </c>
      <c r="B30" s="13" t="s">
        <v>58</v>
      </c>
      <c r="C30" s="58" t="s">
        <v>37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9">
        <v>0</v>
      </c>
      <c r="AA30" s="33">
        <v>0</v>
      </c>
      <c r="AB30" s="42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59</v>
      </c>
      <c r="C31" s="59" t="s">
        <v>38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0">
        <v>0</v>
      </c>
      <c r="AA31" s="34">
        <v>0</v>
      </c>
      <c r="AB31" s="43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37.5" customHeight="1" x14ac:dyDescent="0.2">
      <c r="A32" s="24"/>
      <c r="B32" s="46" t="s">
        <v>61</v>
      </c>
      <c r="C32" s="35" t="s">
        <v>60</v>
      </c>
      <c r="D32" s="36">
        <v>691</v>
      </c>
      <c r="E32" s="36">
        <v>782</v>
      </c>
      <c r="F32" s="36">
        <v>604</v>
      </c>
      <c r="G32" s="36">
        <v>8</v>
      </c>
      <c r="H32" s="36">
        <v>1</v>
      </c>
      <c r="I32" s="36">
        <v>14</v>
      </c>
      <c r="J32" s="36">
        <v>8</v>
      </c>
      <c r="K32" s="36">
        <v>27</v>
      </c>
      <c r="L32" s="36">
        <v>20</v>
      </c>
      <c r="M32" s="36">
        <v>80</v>
      </c>
      <c r="N32" s="36">
        <v>62</v>
      </c>
      <c r="O32" s="36">
        <v>108</v>
      </c>
      <c r="P32" s="36">
        <v>91</v>
      </c>
      <c r="Q32" s="36">
        <v>141</v>
      </c>
      <c r="R32" s="36">
        <v>121</v>
      </c>
      <c r="S32" s="36">
        <v>135</v>
      </c>
      <c r="T32" s="36">
        <v>110</v>
      </c>
      <c r="U32" s="36">
        <v>109</v>
      </c>
      <c r="V32" s="36">
        <v>87</v>
      </c>
      <c r="W32" s="36">
        <v>160</v>
      </c>
      <c r="X32" s="36">
        <v>104</v>
      </c>
      <c r="Y32" s="36">
        <v>257</v>
      </c>
      <c r="Z32" s="41">
        <v>9492.7800000000007</v>
      </c>
      <c r="AA32" s="36">
        <v>454</v>
      </c>
      <c r="AB32" s="44">
        <v>366</v>
      </c>
      <c r="AC32" s="26">
        <v>5</v>
      </c>
      <c r="AD32" s="26">
        <v>1</v>
      </c>
      <c r="AE32" s="26">
        <v>8</v>
      </c>
      <c r="AF32" s="26">
        <v>5</v>
      </c>
      <c r="AG32" s="26">
        <v>13</v>
      </c>
      <c r="AH32" s="26">
        <v>11</v>
      </c>
      <c r="AI32" s="26">
        <v>41</v>
      </c>
      <c r="AJ32" s="26">
        <v>36</v>
      </c>
      <c r="AK32" s="26">
        <v>60</v>
      </c>
      <c r="AL32" s="26">
        <v>54</v>
      </c>
      <c r="AM32" s="26">
        <v>89</v>
      </c>
      <c r="AN32" s="26">
        <v>76</v>
      </c>
      <c r="AO32" s="26">
        <v>77</v>
      </c>
      <c r="AP32" s="26">
        <v>65</v>
      </c>
      <c r="AQ32" s="26">
        <v>69</v>
      </c>
      <c r="AR32" s="26">
        <v>54</v>
      </c>
      <c r="AS32" s="26">
        <v>92</v>
      </c>
      <c r="AT32" s="26">
        <v>64</v>
      </c>
    </row>
    <row r="33" spans="1:46" ht="38.25" x14ac:dyDescent="0.2">
      <c r="A33" s="14"/>
      <c r="B33" s="45" t="s">
        <v>63</v>
      </c>
      <c r="C33" s="37" t="s">
        <v>62</v>
      </c>
      <c r="D33" s="33">
        <v>664</v>
      </c>
      <c r="E33" s="33">
        <v>739</v>
      </c>
      <c r="F33" s="33">
        <v>569</v>
      </c>
      <c r="G33" s="33">
        <v>7</v>
      </c>
      <c r="H33" s="33">
        <v>0</v>
      </c>
      <c r="I33" s="33">
        <v>13</v>
      </c>
      <c r="J33" s="33">
        <v>7</v>
      </c>
      <c r="K33" s="33">
        <v>27</v>
      </c>
      <c r="L33" s="33">
        <v>20</v>
      </c>
      <c r="M33" s="33">
        <v>76</v>
      </c>
      <c r="N33" s="33">
        <v>58</v>
      </c>
      <c r="O33" s="33">
        <v>104</v>
      </c>
      <c r="P33" s="33">
        <v>87</v>
      </c>
      <c r="Q33" s="33">
        <v>128</v>
      </c>
      <c r="R33" s="33">
        <v>109</v>
      </c>
      <c r="S33" s="33">
        <v>130</v>
      </c>
      <c r="T33" s="33">
        <v>107</v>
      </c>
      <c r="U33" s="33">
        <v>107</v>
      </c>
      <c r="V33" s="33">
        <v>85</v>
      </c>
      <c r="W33" s="33">
        <v>147</v>
      </c>
      <c r="X33" s="33">
        <v>96</v>
      </c>
      <c r="Y33" s="33">
        <v>241</v>
      </c>
      <c r="Z33" s="39">
        <v>9398.3799999999992</v>
      </c>
      <c r="AA33" s="33">
        <v>427</v>
      </c>
      <c r="AB33" s="42">
        <v>344</v>
      </c>
      <c r="AC33" s="8">
        <v>4</v>
      </c>
      <c r="AD33" s="8">
        <v>0</v>
      </c>
      <c r="AE33" s="8">
        <v>8</v>
      </c>
      <c r="AF33" s="8">
        <v>5</v>
      </c>
      <c r="AG33" s="8">
        <v>12</v>
      </c>
      <c r="AH33" s="8">
        <v>10</v>
      </c>
      <c r="AI33" s="8">
        <v>39</v>
      </c>
      <c r="AJ33" s="8">
        <v>34</v>
      </c>
      <c r="AK33" s="8">
        <v>57</v>
      </c>
      <c r="AL33" s="8">
        <v>51</v>
      </c>
      <c r="AM33" s="8">
        <v>79</v>
      </c>
      <c r="AN33" s="8">
        <v>67</v>
      </c>
      <c r="AO33" s="8">
        <v>75</v>
      </c>
      <c r="AP33" s="8">
        <v>64</v>
      </c>
      <c r="AQ33" s="8">
        <v>67</v>
      </c>
      <c r="AR33" s="8">
        <v>53</v>
      </c>
      <c r="AS33" s="8">
        <v>86</v>
      </c>
      <c r="AT33" s="8">
        <v>60</v>
      </c>
    </row>
    <row r="34" spans="1:46" ht="25.5" x14ac:dyDescent="0.2">
      <c r="A34" s="14"/>
      <c r="B34" s="45" t="s">
        <v>80</v>
      </c>
      <c r="C34" s="37" t="s">
        <v>81</v>
      </c>
      <c r="D34" s="33">
        <v>5</v>
      </c>
      <c r="E34" s="33">
        <v>17</v>
      </c>
      <c r="F34" s="33">
        <v>15</v>
      </c>
      <c r="G34" s="33">
        <v>1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3">
        <v>2</v>
      </c>
      <c r="N34" s="33">
        <v>2</v>
      </c>
      <c r="O34" s="33">
        <v>4</v>
      </c>
      <c r="P34" s="33">
        <v>4</v>
      </c>
      <c r="Q34" s="33">
        <v>5</v>
      </c>
      <c r="R34" s="33">
        <v>4</v>
      </c>
      <c r="S34" s="33">
        <v>2</v>
      </c>
      <c r="T34" s="33">
        <v>1</v>
      </c>
      <c r="U34" s="33">
        <v>1</v>
      </c>
      <c r="V34" s="33">
        <v>1</v>
      </c>
      <c r="W34" s="33">
        <v>2</v>
      </c>
      <c r="X34" s="33">
        <v>2</v>
      </c>
      <c r="Y34" s="33">
        <v>1</v>
      </c>
      <c r="Z34" s="39">
        <v>17000</v>
      </c>
      <c r="AA34" s="33">
        <v>11</v>
      </c>
      <c r="AB34" s="42">
        <v>9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2</v>
      </c>
      <c r="AJ34" s="8">
        <v>2</v>
      </c>
      <c r="AK34" s="8">
        <v>2</v>
      </c>
      <c r="AL34" s="8">
        <v>2</v>
      </c>
      <c r="AM34" s="8">
        <v>5</v>
      </c>
      <c r="AN34" s="8">
        <v>4</v>
      </c>
      <c r="AO34" s="8">
        <v>1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</row>
    <row r="35" spans="1:46" ht="25.5" x14ac:dyDescent="0.2">
      <c r="A35" s="14"/>
      <c r="B35" s="45" t="s">
        <v>82</v>
      </c>
      <c r="C35" s="37" t="s">
        <v>83</v>
      </c>
      <c r="D35" s="33">
        <v>1</v>
      </c>
      <c r="E35" s="33">
        <v>3</v>
      </c>
      <c r="F35" s="33">
        <v>2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1</v>
      </c>
      <c r="R35" s="33">
        <v>1</v>
      </c>
      <c r="S35" s="33">
        <v>1</v>
      </c>
      <c r="T35" s="33">
        <v>1</v>
      </c>
      <c r="U35" s="33">
        <v>0</v>
      </c>
      <c r="V35" s="33">
        <v>0</v>
      </c>
      <c r="W35" s="33">
        <v>1</v>
      </c>
      <c r="X35" s="33">
        <v>0</v>
      </c>
      <c r="Y35" s="33">
        <v>0</v>
      </c>
      <c r="Z35" s="39">
        <v>0</v>
      </c>
      <c r="AA35" s="33">
        <v>1</v>
      </c>
      <c r="AB35" s="42"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  <c r="AS35" s="8">
        <v>0</v>
      </c>
      <c r="AT35" s="8">
        <v>0</v>
      </c>
    </row>
    <row r="36" spans="1:46" ht="25.5" x14ac:dyDescent="0.2">
      <c r="A36" s="14"/>
      <c r="B36" s="45" t="s">
        <v>84</v>
      </c>
      <c r="C36" s="37" t="s">
        <v>85</v>
      </c>
      <c r="D36" s="33">
        <v>0</v>
      </c>
      <c r="E36" s="33">
        <v>3</v>
      </c>
      <c r="F36" s="33">
        <v>3</v>
      </c>
      <c r="G36" s="33">
        <v>0</v>
      </c>
      <c r="H36" s="33">
        <v>0</v>
      </c>
      <c r="I36" s="33">
        <v>1</v>
      </c>
      <c r="J36" s="33">
        <v>1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1</v>
      </c>
      <c r="X36" s="33">
        <v>1</v>
      </c>
      <c r="Y36" s="33">
        <v>0</v>
      </c>
      <c r="Z36" s="39">
        <v>0</v>
      </c>
      <c r="AA36" s="33">
        <v>2</v>
      </c>
      <c r="AB36" s="42">
        <v>2</v>
      </c>
      <c r="AC36" s="8">
        <v>0</v>
      </c>
      <c r="AD36" s="8">
        <v>0</v>
      </c>
      <c r="AE36" s="8">
        <v>0</v>
      </c>
      <c r="AF36" s="8">
        <v>0</v>
      </c>
      <c r="AG36" s="8">
        <v>1</v>
      </c>
      <c r="AH36" s="8">
        <v>1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1</v>
      </c>
      <c r="AT36" s="8">
        <v>1</v>
      </c>
    </row>
    <row r="37" spans="1:46" ht="25.5" x14ac:dyDescent="0.2">
      <c r="A37" s="14"/>
      <c r="B37" s="45" t="s">
        <v>86</v>
      </c>
      <c r="C37" s="37" t="s">
        <v>87</v>
      </c>
      <c r="D37" s="33">
        <v>0</v>
      </c>
      <c r="E37" s="33">
        <v>1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1</v>
      </c>
      <c r="T37" s="33">
        <v>1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9">
        <v>0</v>
      </c>
      <c r="AA37" s="33">
        <v>1</v>
      </c>
      <c r="AB37" s="42">
        <v>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1</v>
      </c>
      <c r="AR37" s="8">
        <v>1</v>
      </c>
      <c r="AS37" s="8">
        <v>0</v>
      </c>
      <c r="AT37" s="8">
        <v>0</v>
      </c>
    </row>
    <row r="38" spans="1:46" ht="25.5" x14ac:dyDescent="0.2">
      <c r="A38" s="14"/>
      <c r="B38" s="45" t="s">
        <v>88</v>
      </c>
      <c r="C38" s="37" t="s">
        <v>89</v>
      </c>
      <c r="D38" s="33">
        <v>1</v>
      </c>
      <c r="E38" s="33">
        <v>3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1</v>
      </c>
      <c r="N38" s="33">
        <v>1</v>
      </c>
      <c r="O38" s="33">
        <v>0</v>
      </c>
      <c r="P38" s="33">
        <v>0</v>
      </c>
      <c r="Q38" s="33">
        <v>1</v>
      </c>
      <c r="R38" s="33">
        <v>1</v>
      </c>
      <c r="S38" s="33">
        <v>0</v>
      </c>
      <c r="T38" s="33">
        <v>0</v>
      </c>
      <c r="U38" s="33">
        <v>0</v>
      </c>
      <c r="V38" s="33">
        <v>0</v>
      </c>
      <c r="W38" s="33">
        <v>1</v>
      </c>
      <c r="X38" s="33">
        <v>0</v>
      </c>
      <c r="Y38" s="33">
        <v>0</v>
      </c>
      <c r="Z38" s="39">
        <v>0</v>
      </c>
      <c r="AA38" s="33">
        <v>1</v>
      </c>
      <c r="AB38" s="42">
        <v>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1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x14ac:dyDescent="0.2">
      <c r="A39" s="14"/>
      <c r="B39" s="45" t="s">
        <v>90</v>
      </c>
      <c r="C39" s="37" t="s">
        <v>91</v>
      </c>
      <c r="D39" s="33">
        <v>0</v>
      </c>
      <c r="E39" s="33">
        <v>1</v>
      </c>
      <c r="F39" s="33">
        <v>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</v>
      </c>
      <c r="R39" s="33">
        <v>1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9">
        <v>0</v>
      </c>
      <c r="AA39" s="33">
        <v>0</v>
      </c>
      <c r="AB39" s="42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x14ac:dyDescent="0.2">
      <c r="A40" s="14"/>
      <c r="B40" s="45" t="s">
        <v>92</v>
      </c>
      <c r="C40" s="37" t="s">
        <v>93</v>
      </c>
      <c r="D40" s="33">
        <v>10</v>
      </c>
      <c r="E40" s="33">
        <v>3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1</v>
      </c>
      <c r="T40" s="33">
        <v>0</v>
      </c>
      <c r="U40" s="33">
        <v>0</v>
      </c>
      <c r="V40" s="33">
        <v>0</v>
      </c>
      <c r="W40" s="33">
        <v>2</v>
      </c>
      <c r="X40" s="33">
        <v>2</v>
      </c>
      <c r="Y40" s="33">
        <v>6</v>
      </c>
      <c r="Z40" s="39">
        <v>12272.5</v>
      </c>
      <c r="AA40" s="33">
        <v>3</v>
      </c>
      <c r="AB40" s="42">
        <v>2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1</v>
      </c>
      <c r="AR40" s="8">
        <v>0</v>
      </c>
      <c r="AS40" s="8">
        <v>2</v>
      </c>
      <c r="AT40" s="8">
        <v>2</v>
      </c>
    </row>
    <row r="41" spans="1:46" x14ac:dyDescent="0.2">
      <c r="A41" s="14"/>
      <c r="B41" s="45" t="s">
        <v>94</v>
      </c>
      <c r="C41" s="37" t="s">
        <v>95</v>
      </c>
      <c r="D41" s="33">
        <v>0</v>
      </c>
      <c r="E41" s="33">
        <v>1</v>
      </c>
      <c r="F41" s="33">
        <v>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1</v>
      </c>
      <c r="R41" s="33">
        <v>1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9">
        <v>0</v>
      </c>
      <c r="AA41" s="33">
        <v>1</v>
      </c>
      <c r="AB41" s="42">
        <v>1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1</v>
      </c>
      <c r="AN41" s="8">
        <v>1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</row>
    <row r="42" spans="1:46" x14ac:dyDescent="0.2">
      <c r="A42" s="14"/>
      <c r="B42" s="45" t="s">
        <v>96</v>
      </c>
      <c r="C42" s="37" t="s">
        <v>97</v>
      </c>
      <c r="D42" s="33">
        <v>0</v>
      </c>
      <c r="E42" s="33">
        <v>1</v>
      </c>
      <c r="F42" s="33">
        <v>1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1</v>
      </c>
      <c r="N42" s="33">
        <v>1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9">
        <v>0</v>
      </c>
      <c r="AA42" s="33">
        <v>1</v>
      </c>
      <c r="AB42" s="42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1</v>
      </c>
      <c r="AL42" s="8">
        <v>1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5" t="s">
        <v>98</v>
      </c>
      <c r="C43" s="37" t="s">
        <v>99</v>
      </c>
      <c r="D43" s="33">
        <v>10</v>
      </c>
      <c r="E43" s="33">
        <v>3</v>
      </c>
      <c r="F43" s="33">
        <v>2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2</v>
      </c>
      <c r="R43" s="33">
        <v>2</v>
      </c>
      <c r="S43" s="33">
        <v>0</v>
      </c>
      <c r="T43" s="33">
        <v>0</v>
      </c>
      <c r="U43" s="33">
        <v>0</v>
      </c>
      <c r="V43" s="33">
        <v>0</v>
      </c>
      <c r="W43" s="33">
        <v>1</v>
      </c>
      <c r="X43" s="33">
        <v>0</v>
      </c>
      <c r="Y43" s="33">
        <v>9</v>
      </c>
      <c r="Z43" s="39">
        <v>9333.33</v>
      </c>
      <c r="AA43" s="33">
        <v>2</v>
      </c>
      <c r="AB43" s="42">
        <v>1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1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1</v>
      </c>
      <c r="AT43" s="8">
        <v>0</v>
      </c>
    </row>
    <row r="44" spans="1:46" x14ac:dyDescent="0.2">
      <c r="A44" s="14"/>
      <c r="B44" s="45" t="s">
        <v>100</v>
      </c>
      <c r="C44" s="37" t="s">
        <v>101</v>
      </c>
      <c r="D44" s="33">
        <v>0</v>
      </c>
      <c r="E44" s="33">
        <v>4</v>
      </c>
      <c r="F44" s="33">
        <v>2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1</v>
      </c>
      <c r="R44" s="33">
        <v>1</v>
      </c>
      <c r="S44" s="33">
        <v>0</v>
      </c>
      <c r="T44" s="33">
        <v>0</v>
      </c>
      <c r="U44" s="33">
        <v>0</v>
      </c>
      <c r="V44" s="33">
        <v>0</v>
      </c>
      <c r="W44" s="33">
        <v>3</v>
      </c>
      <c r="X44" s="33">
        <v>1</v>
      </c>
      <c r="Y44" s="33">
        <v>0</v>
      </c>
      <c r="Z44" s="39">
        <v>0</v>
      </c>
      <c r="AA44" s="33">
        <v>2</v>
      </c>
      <c r="AB44" s="42">
        <v>1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1</v>
      </c>
      <c r="AN44" s="8">
        <v>1</v>
      </c>
      <c r="AO44" s="8">
        <v>0</v>
      </c>
      <c r="AP44" s="8">
        <v>0</v>
      </c>
      <c r="AQ44" s="8">
        <v>0</v>
      </c>
      <c r="AR44" s="8">
        <v>0</v>
      </c>
      <c r="AS44" s="8">
        <v>1</v>
      </c>
      <c r="AT44" s="8">
        <v>0</v>
      </c>
    </row>
    <row r="45" spans="1:46" x14ac:dyDescent="0.2">
      <c r="A45" s="14"/>
      <c r="B45" s="45" t="s">
        <v>102</v>
      </c>
      <c r="C45" s="37" t="s">
        <v>103</v>
      </c>
      <c r="D45" s="33">
        <v>0</v>
      </c>
      <c r="E45" s="33">
        <v>3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1</v>
      </c>
      <c r="R45" s="33">
        <v>1</v>
      </c>
      <c r="S45" s="33">
        <v>0</v>
      </c>
      <c r="T45" s="33">
        <v>0</v>
      </c>
      <c r="U45" s="33">
        <v>0</v>
      </c>
      <c r="V45" s="33">
        <v>0</v>
      </c>
      <c r="W45" s="33">
        <v>2</v>
      </c>
      <c r="X45" s="33">
        <v>2</v>
      </c>
      <c r="Y45" s="33">
        <v>0</v>
      </c>
      <c r="Z45" s="39">
        <v>0</v>
      </c>
      <c r="AA45" s="33">
        <v>2</v>
      </c>
      <c r="AB45" s="42">
        <v>2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1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1</v>
      </c>
      <c r="AT45" s="8">
        <v>1</v>
      </c>
    </row>
    <row r="46" spans="1:46" x14ac:dyDescent="0.2">
      <c r="A46" s="14"/>
      <c r="B46" s="45" t="s">
        <v>104</v>
      </c>
      <c r="C46" s="37" t="s">
        <v>105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9">
        <v>0</v>
      </c>
      <c r="AA46" s="33">
        <v>0</v>
      </c>
      <c r="AB46" s="42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6" t="s">
        <v>106</v>
      </c>
      <c r="C47" s="35" t="s">
        <v>64</v>
      </c>
      <c r="D47" s="36">
        <v>10</v>
      </c>
      <c r="E47" s="36">
        <v>43</v>
      </c>
      <c r="F47" s="36">
        <v>27</v>
      </c>
      <c r="G47" s="36">
        <v>0</v>
      </c>
      <c r="H47" s="36">
        <v>0</v>
      </c>
      <c r="I47" s="36">
        <v>0</v>
      </c>
      <c r="J47" s="36">
        <v>0</v>
      </c>
      <c r="K47" s="36">
        <v>1</v>
      </c>
      <c r="L47" s="36">
        <v>0</v>
      </c>
      <c r="M47" s="36">
        <v>1</v>
      </c>
      <c r="N47" s="36">
        <v>1</v>
      </c>
      <c r="O47" s="36">
        <v>5</v>
      </c>
      <c r="P47" s="36">
        <v>1</v>
      </c>
      <c r="Q47" s="36">
        <v>8</v>
      </c>
      <c r="R47" s="36">
        <v>6</v>
      </c>
      <c r="S47" s="36">
        <v>7</v>
      </c>
      <c r="T47" s="36">
        <v>6</v>
      </c>
      <c r="U47" s="36">
        <v>8</v>
      </c>
      <c r="V47" s="36">
        <v>4</v>
      </c>
      <c r="W47" s="36">
        <v>13</v>
      </c>
      <c r="X47" s="36">
        <v>9</v>
      </c>
      <c r="Y47" s="36">
        <v>2</v>
      </c>
      <c r="Z47" s="41">
        <v>8000</v>
      </c>
      <c r="AA47" s="36">
        <v>24</v>
      </c>
      <c r="AB47" s="44">
        <v>13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1</v>
      </c>
      <c r="AJ47" s="26">
        <v>1</v>
      </c>
      <c r="AK47" s="26">
        <v>3</v>
      </c>
      <c r="AL47" s="26">
        <v>0</v>
      </c>
      <c r="AM47" s="26">
        <v>2</v>
      </c>
      <c r="AN47" s="26">
        <v>1</v>
      </c>
      <c r="AO47" s="26">
        <v>4</v>
      </c>
      <c r="AP47" s="26">
        <v>3</v>
      </c>
      <c r="AQ47" s="26">
        <v>6</v>
      </c>
      <c r="AR47" s="26">
        <v>3</v>
      </c>
      <c r="AS47" s="26">
        <v>8</v>
      </c>
      <c r="AT47" s="26">
        <v>5</v>
      </c>
    </row>
    <row r="48" spans="1:46" ht="25.5" x14ac:dyDescent="0.2">
      <c r="A48" s="14"/>
      <c r="B48" s="45" t="s">
        <v>107</v>
      </c>
      <c r="C48" s="37" t="s">
        <v>108</v>
      </c>
      <c r="D48" s="33">
        <v>8</v>
      </c>
      <c r="E48" s="33">
        <v>39</v>
      </c>
      <c r="F48" s="33">
        <v>23</v>
      </c>
      <c r="G48" s="33">
        <v>0</v>
      </c>
      <c r="H48" s="33">
        <v>0</v>
      </c>
      <c r="I48" s="33">
        <v>0</v>
      </c>
      <c r="J48" s="33">
        <v>0</v>
      </c>
      <c r="K48" s="33">
        <v>1</v>
      </c>
      <c r="L48" s="33">
        <v>0</v>
      </c>
      <c r="M48" s="33">
        <v>1</v>
      </c>
      <c r="N48" s="33">
        <v>1</v>
      </c>
      <c r="O48" s="33">
        <v>5</v>
      </c>
      <c r="P48" s="33">
        <v>1</v>
      </c>
      <c r="Q48" s="33">
        <v>8</v>
      </c>
      <c r="R48" s="33">
        <v>6</v>
      </c>
      <c r="S48" s="33">
        <v>7</v>
      </c>
      <c r="T48" s="33">
        <v>6</v>
      </c>
      <c r="U48" s="33">
        <v>5</v>
      </c>
      <c r="V48" s="33">
        <v>1</v>
      </c>
      <c r="W48" s="33">
        <v>12</v>
      </c>
      <c r="X48" s="33">
        <v>8</v>
      </c>
      <c r="Y48" s="33">
        <v>0</v>
      </c>
      <c r="Z48" s="39">
        <v>0</v>
      </c>
      <c r="AA48" s="33">
        <v>21</v>
      </c>
      <c r="AB48" s="42">
        <v>10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1</v>
      </c>
      <c r="AJ48" s="8">
        <v>1</v>
      </c>
      <c r="AK48" s="8">
        <v>3</v>
      </c>
      <c r="AL48" s="8">
        <v>0</v>
      </c>
      <c r="AM48" s="8">
        <v>2</v>
      </c>
      <c r="AN48" s="8">
        <v>1</v>
      </c>
      <c r="AO48" s="8">
        <v>4</v>
      </c>
      <c r="AP48" s="8">
        <v>3</v>
      </c>
      <c r="AQ48" s="8">
        <v>4</v>
      </c>
      <c r="AR48" s="8">
        <v>1</v>
      </c>
      <c r="AS48" s="8">
        <v>7</v>
      </c>
      <c r="AT48" s="8">
        <v>4</v>
      </c>
    </row>
    <row r="49" spans="1:46" x14ac:dyDescent="0.2">
      <c r="A49" s="14"/>
      <c r="B49" s="45" t="s">
        <v>109</v>
      </c>
      <c r="C49" s="37" t="s">
        <v>110</v>
      </c>
      <c r="D49" s="33">
        <v>0</v>
      </c>
      <c r="E49" s="33">
        <v>4</v>
      </c>
      <c r="F49" s="33">
        <v>4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3</v>
      </c>
      <c r="V49" s="33">
        <v>3</v>
      </c>
      <c r="W49" s="33">
        <v>1</v>
      </c>
      <c r="X49" s="33">
        <v>1</v>
      </c>
      <c r="Y49" s="33">
        <v>0</v>
      </c>
      <c r="Z49" s="39">
        <v>0</v>
      </c>
      <c r="AA49" s="33">
        <v>3</v>
      </c>
      <c r="AB49" s="42">
        <v>3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2</v>
      </c>
      <c r="AR49" s="8">
        <v>2</v>
      </c>
      <c r="AS49" s="8">
        <v>1</v>
      </c>
      <c r="AT49" s="8">
        <v>1</v>
      </c>
    </row>
    <row r="50" spans="1:46" ht="25.5" x14ac:dyDescent="0.2">
      <c r="A50" s="24"/>
      <c r="B50" s="45" t="s">
        <v>111</v>
      </c>
      <c r="C50" s="37" t="s">
        <v>112</v>
      </c>
      <c r="D50" s="33">
        <v>2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2</v>
      </c>
      <c r="Z50" s="39">
        <v>8000</v>
      </c>
      <c r="AA50" s="33">
        <v>0</v>
      </c>
      <c r="AB50" s="42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</row>
    <row r="51" spans="1:46" x14ac:dyDescent="0.2">
      <c r="A51" s="14"/>
      <c r="B51" s="46" t="s">
        <v>113</v>
      </c>
      <c r="C51" s="35" t="s">
        <v>65</v>
      </c>
      <c r="D51" s="36">
        <v>3</v>
      </c>
      <c r="E51" s="36">
        <v>3</v>
      </c>
      <c r="F51" s="36">
        <v>1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1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1</v>
      </c>
      <c r="T51" s="36">
        <v>0</v>
      </c>
      <c r="U51" s="36">
        <v>0</v>
      </c>
      <c r="V51" s="36">
        <v>0</v>
      </c>
      <c r="W51" s="36">
        <v>1</v>
      </c>
      <c r="X51" s="36">
        <v>1</v>
      </c>
      <c r="Y51" s="36">
        <v>1</v>
      </c>
      <c r="Z51" s="41">
        <v>8000</v>
      </c>
      <c r="AA51" s="36">
        <v>1</v>
      </c>
      <c r="AB51" s="44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1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</row>
    <row r="52" spans="1:46" x14ac:dyDescent="0.2">
      <c r="A52" s="14"/>
      <c r="B52" s="45" t="s">
        <v>114</v>
      </c>
      <c r="C52" s="37" t="s">
        <v>115</v>
      </c>
      <c r="D52" s="33">
        <v>0</v>
      </c>
      <c r="E52" s="33">
        <v>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1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9">
        <v>0</v>
      </c>
      <c r="AA52" s="33">
        <v>1</v>
      </c>
      <c r="AB52" s="42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1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</row>
    <row r="53" spans="1:46" ht="25.5" x14ac:dyDescent="0.2">
      <c r="A53" s="14"/>
      <c r="B53" s="45" t="s">
        <v>116</v>
      </c>
      <c r="C53" s="37" t="s">
        <v>117</v>
      </c>
      <c r="D53" s="33">
        <v>3</v>
      </c>
      <c r="E53" s="33">
        <v>2</v>
      </c>
      <c r="F53" s="33">
        <v>1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1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1</v>
      </c>
      <c r="X53" s="33">
        <v>1</v>
      </c>
      <c r="Y53" s="33">
        <v>1</v>
      </c>
      <c r="Z53" s="39">
        <v>8000</v>
      </c>
      <c r="AA53" s="33">
        <v>0</v>
      </c>
      <c r="AB53" s="42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</row>
    <row r="54" spans="1:46" ht="25.5" x14ac:dyDescent="0.2">
      <c r="A54" s="24"/>
      <c r="B54" s="46" t="s">
        <v>118</v>
      </c>
      <c r="C54" s="35" t="s">
        <v>68</v>
      </c>
      <c r="D54" s="36">
        <v>0</v>
      </c>
      <c r="E54" s="36">
        <v>13</v>
      </c>
      <c r="F54" s="36">
        <v>8</v>
      </c>
      <c r="G54" s="36">
        <v>0</v>
      </c>
      <c r="H54" s="36">
        <v>0</v>
      </c>
      <c r="I54" s="36">
        <v>0</v>
      </c>
      <c r="J54" s="36">
        <v>0</v>
      </c>
      <c r="K54" s="36">
        <v>3</v>
      </c>
      <c r="L54" s="36">
        <v>3</v>
      </c>
      <c r="M54" s="36">
        <v>1</v>
      </c>
      <c r="N54" s="36">
        <v>0</v>
      </c>
      <c r="O54" s="36">
        <v>2</v>
      </c>
      <c r="P54" s="36">
        <v>0</v>
      </c>
      <c r="Q54" s="36">
        <v>3</v>
      </c>
      <c r="R54" s="36">
        <v>1</v>
      </c>
      <c r="S54" s="36">
        <v>1</v>
      </c>
      <c r="T54" s="36">
        <v>1</v>
      </c>
      <c r="U54" s="36">
        <v>1</v>
      </c>
      <c r="V54" s="36">
        <v>1</v>
      </c>
      <c r="W54" s="36">
        <v>2</v>
      </c>
      <c r="X54" s="36">
        <v>2</v>
      </c>
      <c r="Y54" s="36">
        <v>0</v>
      </c>
      <c r="Z54" s="41">
        <v>0</v>
      </c>
      <c r="AA54" s="36">
        <v>10</v>
      </c>
      <c r="AB54" s="44">
        <v>8</v>
      </c>
      <c r="AC54" s="26">
        <v>0</v>
      </c>
      <c r="AD54" s="26">
        <v>0</v>
      </c>
      <c r="AE54" s="26">
        <v>0</v>
      </c>
      <c r="AF54" s="26">
        <v>0</v>
      </c>
      <c r="AG54" s="26">
        <v>2</v>
      </c>
      <c r="AH54" s="26">
        <v>2</v>
      </c>
      <c r="AI54" s="26">
        <v>1</v>
      </c>
      <c r="AJ54" s="26">
        <v>1</v>
      </c>
      <c r="AK54" s="26">
        <v>1</v>
      </c>
      <c r="AL54" s="26">
        <v>0</v>
      </c>
      <c r="AM54" s="26">
        <v>2</v>
      </c>
      <c r="AN54" s="26">
        <v>1</v>
      </c>
      <c r="AO54" s="26">
        <v>1</v>
      </c>
      <c r="AP54" s="26">
        <v>1</v>
      </c>
      <c r="AQ54" s="26">
        <v>1</v>
      </c>
      <c r="AR54" s="26">
        <v>1</v>
      </c>
      <c r="AS54" s="26">
        <v>2</v>
      </c>
      <c r="AT54" s="26">
        <v>2</v>
      </c>
    </row>
    <row r="55" spans="1:46" x14ac:dyDescent="0.2">
      <c r="A55" s="14"/>
      <c r="B55" s="45" t="s">
        <v>119</v>
      </c>
      <c r="C55" s="37" t="s">
        <v>120</v>
      </c>
      <c r="D55" s="33">
        <v>0</v>
      </c>
      <c r="E55" s="33">
        <v>13</v>
      </c>
      <c r="F55" s="33">
        <v>8</v>
      </c>
      <c r="G55" s="33">
        <v>0</v>
      </c>
      <c r="H55" s="33">
        <v>0</v>
      </c>
      <c r="I55" s="33">
        <v>0</v>
      </c>
      <c r="J55" s="33">
        <v>0</v>
      </c>
      <c r="K55" s="33">
        <v>3</v>
      </c>
      <c r="L55" s="33">
        <v>3</v>
      </c>
      <c r="M55" s="33">
        <v>1</v>
      </c>
      <c r="N55" s="33">
        <v>0</v>
      </c>
      <c r="O55" s="33">
        <v>2</v>
      </c>
      <c r="P55" s="33">
        <v>0</v>
      </c>
      <c r="Q55" s="33">
        <v>3</v>
      </c>
      <c r="R55" s="33">
        <v>1</v>
      </c>
      <c r="S55" s="33">
        <v>1</v>
      </c>
      <c r="T55" s="33">
        <v>1</v>
      </c>
      <c r="U55" s="33">
        <v>1</v>
      </c>
      <c r="V55" s="33">
        <v>1</v>
      </c>
      <c r="W55" s="33">
        <v>2</v>
      </c>
      <c r="X55" s="33">
        <v>2</v>
      </c>
      <c r="Y55" s="33">
        <v>0</v>
      </c>
      <c r="Z55" s="39">
        <v>0</v>
      </c>
      <c r="AA55" s="33">
        <v>10</v>
      </c>
      <c r="AB55" s="42">
        <v>8</v>
      </c>
      <c r="AC55" s="8">
        <v>0</v>
      </c>
      <c r="AD55" s="8">
        <v>0</v>
      </c>
      <c r="AE55" s="8">
        <v>0</v>
      </c>
      <c r="AF55" s="8">
        <v>0</v>
      </c>
      <c r="AG55" s="8">
        <v>2</v>
      </c>
      <c r="AH55" s="8">
        <v>2</v>
      </c>
      <c r="AI55" s="8">
        <v>1</v>
      </c>
      <c r="AJ55" s="8">
        <v>1</v>
      </c>
      <c r="AK55" s="8">
        <v>1</v>
      </c>
      <c r="AL55" s="8">
        <v>0</v>
      </c>
      <c r="AM55" s="8">
        <v>2</v>
      </c>
      <c r="AN55" s="8">
        <v>1</v>
      </c>
      <c r="AO55" s="8">
        <v>1</v>
      </c>
      <c r="AP55" s="8">
        <v>1</v>
      </c>
      <c r="AQ55" s="8">
        <v>1</v>
      </c>
      <c r="AR55" s="8">
        <v>1</v>
      </c>
      <c r="AS55" s="8">
        <v>2</v>
      </c>
      <c r="AT55" s="8">
        <v>2</v>
      </c>
    </row>
    <row r="56" spans="1:46" ht="25.5" x14ac:dyDescent="0.2">
      <c r="A56" s="14"/>
      <c r="B56" s="46" t="s">
        <v>121</v>
      </c>
      <c r="C56" s="35" t="s">
        <v>69</v>
      </c>
      <c r="D56" s="36">
        <v>2</v>
      </c>
      <c r="E56" s="36">
        <v>1</v>
      </c>
      <c r="F56" s="36">
        <v>1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1</v>
      </c>
      <c r="P56" s="36">
        <v>1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41">
        <v>0</v>
      </c>
      <c r="AA56" s="36">
        <v>0</v>
      </c>
      <c r="AB56" s="44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</row>
    <row r="57" spans="1:46" x14ac:dyDescent="0.2">
      <c r="A57" s="24"/>
      <c r="B57" s="45" t="s">
        <v>122</v>
      </c>
      <c r="C57" s="37" t="s">
        <v>123</v>
      </c>
      <c r="D57" s="33">
        <v>2</v>
      </c>
      <c r="E57" s="33">
        <v>1</v>
      </c>
      <c r="F57" s="33">
        <v>1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1</v>
      </c>
      <c r="P57" s="33">
        <v>1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9">
        <v>0</v>
      </c>
      <c r="AA57" s="33">
        <v>0</v>
      </c>
      <c r="AB57" s="42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</row>
    <row r="58" spans="1:46" x14ac:dyDescent="0.2">
      <c r="A58" s="14"/>
      <c r="B58" s="46" t="s">
        <v>124</v>
      </c>
      <c r="C58" s="35" t="s">
        <v>70</v>
      </c>
      <c r="D58" s="36">
        <v>228</v>
      </c>
      <c r="E58" s="36">
        <v>49</v>
      </c>
      <c r="F58" s="36">
        <v>26</v>
      </c>
      <c r="G58" s="36">
        <v>0</v>
      </c>
      <c r="H58" s="36">
        <v>0</v>
      </c>
      <c r="I58" s="36">
        <v>2</v>
      </c>
      <c r="J58" s="36">
        <v>1</v>
      </c>
      <c r="K58" s="36">
        <v>3</v>
      </c>
      <c r="L58" s="36">
        <v>2</v>
      </c>
      <c r="M58" s="36">
        <v>5</v>
      </c>
      <c r="N58" s="36">
        <v>2</v>
      </c>
      <c r="O58" s="36">
        <v>9</v>
      </c>
      <c r="P58" s="36">
        <v>3</v>
      </c>
      <c r="Q58" s="36">
        <v>8</v>
      </c>
      <c r="R58" s="36">
        <v>5</v>
      </c>
      <c r="S58" s="36">
        <v>9</v>
      </c>
      <c r="T58" s="36">
        <v>6</v>
      </c>
      <c r="U58" s="36">
        <v>9</v>
      </c>
      <c r="V58" s="36">
        <v>7</v>
      </c>
      <c r="W58" s="36">
        <v>4</v>
      </c>
      <c r="X58" s="36">
        <v>0</v>
      </c>
      <c r="Y58" s="36">
        <v>179</v>
      </c>
      <c r="Z58" s="41">
        <v>15408.72</v>
      </c>
      <c r="AA58" s="36">
        <v>31</v>
      </c>
      <c r="AB58" s="44">
        <v>19</v>
      </c>
      <c r="AC58" s="26">
        <v>0</v>
      </c>
      <c r="AD58" s="26">
        <v>0</v>
      </c>
      <c r="AE58" s="26">
        <v>1</v>
      </c>
      <c r="AF58" s="26">
        <v>0</v>
      </c>
      <c r="AG58" s="26">
        <v>2</v>
      </c>
      <c r="AH58" s="26">
        <v>2</v>
      </c>
      <c r="AI58" s="26">
        <v>4</v>
      </c>
      <c r="AJ58" s="26">
        <v>2</v>
      </c>
      <c r="AK58" s="26">
        <v>4</v>
      </c>
      <c r="AL58" s="26">
        <v>1</v>
      </c>
      <c r="AM58" s="26">
        <v>6</v>
      </c>
      <c r="AN58" s="26">
        <v>4</v>
      </c>
      <c r="AO58" s="26">
        <v>7</v>
      </c>
      <c r="AP58" s="26">
        <v>6</v>
      </c>
      <c r="AQ58" s="26">
        <v>6</v>
      </c>
      <c r="AR58" s="26">
        <v>4</v>
      </c>
      <c r="AS58" s="26">
        <v>1</v>
      </c>
      <c r="AT58" s="26">
        <v>0</v>
      </c>
    </row>
    <row r="59" spans="1:46" x14ac:dyDescent="0.2">
      <c r="A59" s="24"/>
      <c r="B59" s="45" t="s">
        <v>125</v>
      </c>
      <c r="C59" s="37" t="s">
        <v>126</v>
      </c>
      <c r="D59" s="33">
        <v>6</v>
      </c>
      <c r="E59" s="33">
        <v>7</v>
      </c>
      <c r="F59" s="33">
        <v>6</v>
      </c>
      <c r="G59" s="33">
        <v>0</v>
      </c>
      <c r="H59" s="33">
        <v>0</v>
      </c>
      <c r="I59" s="33">
        <v>1</v>
      </c>
      <c r="J59" s="33">
        <v>1</v>
      </c>
      <c r="K59" s="33">
        <v>1</v>
      </c>
      <c r="L59" s="33">
        <v>1</v>
      </c>
      <c r="M59" s="33">
        <v>2</v>
      </c>
      <c r="N59" s="33">
        <v>2</v>
      </c>
      <c r="O59" s="33">
        <v>0</v>
      </c>
      <c r="P59" s="33">
        <v>0</v>
      </c>
      <c r="Q59" s="33">
        <v>1</v>
      </c>
      <c r="R59" s="33">
        <v>1</v>
      </c>
      <c r="S59" s="33">
        <v>0</v>
      </c>
      <c r="T59" s="33">
        <v>0</v>
      </c>
      <c r="U59" s="33">
        <v>2</v>
      </c>
      <c r="V59" s="33">
        <v>1</v>
      </c>
      <c r="W59" s="33">
        <v>0</v>
      </c>
      <c r="X59" s="33">
        <v>0</v>
      </c>
      <c r="Y59" s="33">
        <v>2</v>
      </c>
      <c r="Z59" s="39">
        <v>8000</v>
      </c>
      <c r="AA59" s="33">
        <v>6</v>
      </c>
      <c r="AB59" s="42">
        <v>5</v>
      </c>
      <c r="AC59" s="8">
        <v>0</v>
      </c>
      <c r="AD59" s="8">
        <v>0</v>
      </c>
      <c r="AE59" s="8">
        <v>0</v>
      </c>
      <c r="AF59" s="8">
        <v>0</v>
      </c>
      <c r="AG59" s="8">
        <v>1</v>
      </c>
      <c r="AH59" s="8">
        <v>1</v>
      </c>
      <c r="AI59" s="8">
        <v>2</v>
      </c>
      <c r="AJ59" s="8">
        <v>2</v>
      </c>
      <c r="AK59" s="8">
        <v>0</v>
      </c>
      <c r="AL59" s="8">
        <v>0</v>
      </c>
      <c r="AM59" s="8">
        <v>1</v>
      </c>
      <c r="AN59" s="8">
        <v>1</v>
      </c>
      <c r="AO59" s="8">
        <v>0</v>
      </c>
      <c r="AP59" s="8">
        <v>0</v>
      </c>
      <c r="AQ59" s="8">
        <v>2</v>
      </c>
      <c r="AR59" s="8">
        <v>1</v>
      </c>
      <c r="AS59" s="8">
        <v>0</v>
      </c>
      <c r="AT59" s="8">
        <v>0</v>
      </c>
    </row>
    <row r="60" spans="1:46" x14ac:dyDescent="0.2">
      <c r="A60" s="14"/>
      <c r="B60" s="45" t="s">
        <v>127</v>
      </c>
      <c r="C60" s="37" t="s">
        <v>128</v>
      </c>
      <c r="D60" s="33">
        <v>191</v>
      </c>
      <c r="E60" s="33">
        <v>38</v>
      </c>
      <c r="F60" s="33">
        <v>18</v>
      </c>
      <c r="G60" s="33">
        <v>0</v>
      </c>
      <c r="H60" s="33">
        <v>0</v>
      </c>
      <c r="I60" s="33">
        <v>0</v>
      </c>
      <c r="J60" s="33">
        <v>0</v>
      </c>
      <c r="K60" s="33">
        <v>2</v>
      </c>
      <c r="L60" s="33">
        <v>1</v>
      </c>
      <c r="M60" s="33">
        <v>3</v>
      </c>
      <c r="N60" s="33">
        <v>0</v>
      </c>
      <c r="O60" s="33">
        <v>8</v>
      </c>
      <c r="P60" s="33">
        <v>2</v>
      </c>
      <c r="Q60" s="33">
        <v>6</v>
      </c>
      <c r="R60" s="33">
        <v>4</v>
      </c>
      <c r="S60" s="33">
        <v>9</v>
      </c>
      <c r="T60" s="33">
        <v>6</v>
      </c>
      <c r="U60" s="33">
        <v>6</v>
      </c>
      <c r="V60" s="33">
        <v>5</v>
      </c>
      <c r="W60" s="33">
        <v>4</v>
      </c>
      <c r="X60" s="33">
        <v>0</v>
      </c>
      <c r="Y60" s="33">
        <v>155</v>
      </c>
      <c r="Z60" s="39">
        <v>16277.3</v>
      </c>
      <c r="AA60" s="33">
        <v>22</v>
      </c>
      <c r="AB60" s="42">
        <v>13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2</v>
      </c>
      <c r="AJ60" s="8">
        <v>0</v>
      </c>
      <c r="AK60" s="8">
        <v>3</v>
      </c>
      <c r="AL60" s="8">
        <v>0</v>
      </c>
      <c r="AM60" s="8">
        <v>4</v>
      </c>
      <c r="AN60" s="8">
        <v>3</v>
      </c>
      <c r="AO60" s="8">
        <v>7</v>
      </c>
      <c r="AP60" s="8">
        <v>6</v>
      </c>
      <c r="AQ60" s="8">
        <v>4</v>
      </c>
      <c r="AR60" s="8">
        <v>3</v>
      </c>
      <c r="AS60" s="8">
        <v>1</v>
      </c>
      <c r="AT60" s="8">
        <v>0</v>
      </c>
    </row>
    <row r="61" spans="1:46" ht="25.5" x14ac:dyDescent="0.2">
      <c r="A61" s="24"/>
      <c r="B61" s="45" t="s">
        <v>129</v>
      </c>
      <c r="C61" s="37" t="s">
        <v>130</v>
      </c>
      <c r="D61" s="33">
        <v>31</v>
      </c>
      <c r="E61" s="33">
        <v>4</v>
      </c>
      <c r="F61" s="33">
        <v>2</v>
      </c>
      <c r="G61" s="33">
        <v>0</v>
      </c>
      <c r="H61" s="33">
        <v>0</v>
      </c>
      <c r="I61" s="33">
        <v>1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1</v>
      </c>
      <c r="P61" s="33">
        <v>1</v>
      </c>
      <c r="Q61" s="33">
        <v>1</v>
      </c>
      <c r="R61" s="33">
        <v>0</v>
      </c>
      <c r="S61" s="33">
        <v>0</v>
      </c>
      <c r="T61" s="33">
        <v>0</v>
      </c>
      <c r="U61" s="33">
        <v>1</v>
      </c>
      <c r="V61" s="33">
        <v>1</v>
      </c>
      <c r="W61" s="33">
        <v>0</v>
      </c>
      <c r="X61" s="33">
        <v>0</v>
      </c>
      <c r="Y61" s="33">
        <v>22</v>
      </c>
      <c r="Z61" s="39">
        <v>9962.73</v>
      </c>
      <c r="AA61" s="33">
        <v>3</v>
      </c>
      <c r="AB61" s="42">
        <v>1</v>
      </c>
      <c r="AC61" s="8">
        <v>0</v>
      </c>
      <c r="AD61" s="8">
        <v>0</v>
      </c>
      <c r="AE61" s="8">
        <v>1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1</v>
      </c>
      <c r="AL61" s="8">
        <v>1</v>
      </c>
      <c r="AM61" s="8">
        <v>1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</row>
    <row r="62" spans="1:46" ht="25.5" x14ac:dyDescent="0.2">
      <c r="A62" s="14"/>
      <c r="B62" s="46" t="s">
        <v>131</v>
      </c>
      <c r="C62" s="35" t="s">
        <v>71</v>
      </c>
      <c r="D62" s="36">
        <v>12</v>
      </c>
      <c r="E62" s="36">
        <v>12</v>
      </c>
      <c r="F62" s="36">
        <v>6</v>
      </c>
      <c r="G62" s="36">
        <v>0</v>
      </c>
      <c r="H62" s="36">
        <v>0</v>
      </c>
      <c r="I62" s="36">
        <v>0</v>
      </c>
      <c r="J62" s="36">
        <v>0</v>
      </c>
      <c r="K62" s="36">
        <v>1</v>
      </c>
      <c r="L62" s="36">
        <v>1</v>
      </c>
      <c r="M62" s="36">
        <v>1</v>
      </c>
      <c r="N62" s="36">
        <v>0</v>
      </c>
      <c r="O62" s="36">
        <v>2</v>
      </c>
      <c r="P62" s="36">
        <v>0</v>
      </c>
      <c r="Q62" s="36">
        <v>1</v>
      </c>
      <c r="R62" s="36">
        <v>0</v>
      </c>
      <c r="S62" s="36">
        <v>0</v>
      </c>
      <c r="T62" s="36">
        <v>0</v>
      </c>
      <c r="U62" s="36">
        <v>1</v>
      </c>
      <c r="V62" s="36">
        <v>1</v>
      </c>
      <c r="W62" s="36">
        <v>6</v>
      </c>
      <c r="X62" s="36">
        <v>4</v>
      </c>
      <c r="Y62" s="36">
        <v>5</v>
      </c>
      <c r="Z62" s="41">
        <v>16200</v>
      </c>
      <c r="AA62" s="36">
        <v>9</v>
      </c>
      <c r="AB62" s="44">
        <v>5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2</v>
      </c>
      <c r="AJ62" s="26">
        <v>1</v>
      </c>
      <c r="AK62" s="26">
        <v>1</v>
      </c>
      <c r="AL62" s="26">
        <v>0</v>
      </c>
      <c r="AM62" s="26">
        <v>1</v>
      </c>
      <c r="AN62" s="26">
        <v>0</v>
      </c>
      <c r="AO62" s="26">
        <v>0</v>
      </c>
      <c r="AP62" s="26">
        <v>0</v>
      </c>
      <c r="AQ62" s="26">
        <v>1</v>
      </c>
      <c r="AR62" s="26">
        <v>1</v>
      </c>
      <c r="AS62" s="26">
        <v>4</v>
      </c>
      <c r="AT62" s="26">
        <v>3</v>
      </c>
    </row>
    <row r="63" spans="1:46" ht="38.25" x14ac:dyDescent="0.2">
      <c r="A63" s="14"/>
      <c r="B63" s="45" t="s">
        <v>132</v>
      </c>
      <c r="C63" s="37" t="s">
        <v>133</v>
      </c>
      <c r="D63" s="33">
        <v>1</v>
      </c>
      <c r="E63" s="33">
        <v>3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1</v>
      </c>
      <c r="N63" s="33">
        <v>0</v>
      </c>
      <c r="O63" s="33">
        <v>1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1</v>
      </c>
      <c r="X63" s="33">
        <v>0</v>
      </c>
      <c r="Y63" s="33">
        <v>1</v>
      </c>
      <c r="Z63" s="39">
        <v>12000</v>
      </c>
      <c r="AA63" s="33">
        <v>2</v>
      </c>
      <c r="AB63" s="42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1</v>
      </c>
      <c r="AJ63" s="8">
        <v>0</v>
      </c>
      <c r="AK63" s="8">
        <v>1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</row>
    <row r="64" spans="1:46" ht="25.5" x14ac:dyDescent="0.2">
      <c r="A64" s="14"/>
      <c r="B64" s="45" t="s">
        <v>134</v>
      </c>
      <c r="C64" s="37" t="s">
        <v>135</v>
      </c>
      <c r="D64" s="33">
        <v>11</v>
      </c>
      <c r="E64" s="33">
        <v>1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1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4</v>
      </c>
      <c r="Z64" s="39">
        <v>17250</v>
      </c>
      <c r="AA64" s="33">
        <v>0</v>
      </c>
      <c r="AB64" s="42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</row>
    <row r="65" spans="1:46" x14ac:dyDescent="0.2">
      <c r="A65" s="24"/>
      <c r="B65" s="45" t="s">
        <v>893</v>
      </c>
      <c r="C65" s="37" t="s">
        <v>894</v>
      </c>
      <c r="D65" s="33">
        <v>0</v>
      </c>
      <c r="E65" s="33">
        <v>2</v>
      </c>
      <c r="F65" s="33">
        <v>2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2</v>
      </c>
      <c r="X65" s="33">
        <v>2</v>
      </c>
      <c r="Y65" s="33">
        <v>0</v>
      </c>
      <c r="Z65" s="39">
        <v>0</v>
      </c>
      <c r="AA65" s="33">
        <v>1</v>
      </c>
      <c r="AB65" s="42">
        <v>1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1</v>
      </c>
      <c r="AT65" s="8">
        <v>1</v>
      </c>
    </row>
    <row r="66" spans="1:46" ht="25.5" x14ac:dyDescent="0.2">
      <c r="A66" s="14"/>
      <c r="B66" s="45" t="s">
        <v>137</v>
      </c>
      <c r="C66" s="37" t="s">
        <v>138</v>
      </c>
      <c r="D66" s="33">
        <v>0</v>
      </c>
      <c r="E66" s="33">
        <v>6</v>
      </c>
      <c r="F66" s="33">
        <v>4</v>
      </c>
      <c r="G66" s="33">
        <v>0</v>
      </c>
      <c r="H66" s="33">
        <v>0</v>
      </c>
      <c r="I66" s="33">
        <v>0</v>
      </c>
      <c r="J66" s="33">
        <v>0</v>
      </c>
      <c r="K66" s="33">
        <v>1</v>
      </c>
      <c r="L66" s="33">
        <v>1</v>
      </c>
      <c r="M66" s="33">
        <v>0</v>
      </c>
      <c r="N66" s="33">
        <v>0</v>
      </c>
      <c r="O66" s="33">
        <v>0</v>
      </c>
      <c r="P66" s="33">
        <v>0</v>
      </c>
      <c r="Q66" s="33">
        <v>1</v>
      </c>
      <c r="R66" s="33">
        <v>0</v>
      </c>
      <c r="S66" s="33">
        <v>0</v>
      </c>
      <c r="T66" s="33">
        <v>0</v>
      </c>
      <c r="U66" s="33">
        <v>1</v>
      </c>
      <c r="V66" s="33">
        <v>1</v>
      </c>
      <c r="W66" s="33">
        <v>3</v>
      </c>
      <c r="X66" s="33">
        <v>2</v>
      </c>
      <c r="Y66" s="33">
        <v>0</v>
      </c>
      <c r="Z66" s="39">
        <v>0</v>
      </c>
      <c r="AA66" s="33">
        <v>6</v>
      </c>
      <c r="AB66" s="42">
        <v>4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1</v>
      </c>
      <c r="AJ66" s="8">
        <v>1</v>
      </c>
      <c r="AK66" s="8">
        <v>0</v>
      </c>
      <c r="AL66" s="8">
        <v>0</v>
      </c>
      <c r="AM66" s="8">
        <v>1</v>
      </c>
      <c r="AN66" s="8">
        <v>0</v>
      </c>
      <c r="AO66" s="8">
        <v>0</v>
      </c>
      <c r="AP66" s="8">
        <v>0</v>
      </c>
      <c r="AQ66" s="8">
        <v>1</v>
      </c>
      <c r="AR66" s="8">
        <v>1</v>
      </c>
      <c r="AS66" s="8">
        <v>3</v>
      </c>
      <c r="AT66" s="8">
        <v>2</v>
      </c>
    </row>
    <row r="67" spans="1:46" ht="38.25" x14ac:dyDescent="0.2">
      <c r="A67" s="14"/>
      <c r="B67" s="46" t="s">
        <v>136</v>
      </c>
      <c r="C67" s="35" t="s">
        <v>72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41">
        <v>0</v>
      </c>
      <c r="AA67" s="36">
        <v>0</v>
      </c>
      <c r="AB67" s="44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</row>
    <row r="68" spans="1:46" x14ac:dyDescent="0.2">
      <c r="A68" s="14"/>
      <c r="B68" s="46" t="s">
        <v>139</v>
      </c>
      <c r="C68" s="35" t="s">
        <v>140</v>
      </c>
      <c r="D68" s="36">
        <v>185</v>
      </c>
      <c r="E68" s="36">
        <v>247</v>
      </c>
      <c r="F68" s="36">
        <v>208</v>
      </c>
      <c r="G68" s="36">
        <v>2</v>
      </c>
      <c r="H68" s="36">
        <v>1</v>
      </c>
      <c r="I68" s="36">
        <v>7</v>
      </c>
      <c r="J68" s="36">
        <v>5</v>
      </c>
      <c r="K68" s="36">
        <v>10</v>
      </c>
      <c r="L68" s="36">
        <v>9</v>
      </c>
      <c r="M68" s="36">
        <v>30</v>
      </c>
      <c r="N68" s="36">
        <v>27</v>
      </c>
      <c r="O68" s="36">
        <v>56</v>
      </c>
      <c r="P68" s="36">
        <v>48</v>
      </c>
      <c r="Q68" s="36">
        <v>39</v>
      </c>
      <c r="R68" s="36">
        <v>33</v>
      </c>
      <c r="S68" s="36">
        <v>30</v>
      </c>
      <c r="T68" s="36">
        <v>27</v>
      </c>
      <c r="U68" s="36">
        <v>36</v>
      </c>
      <c r="V68" s="36">
        <v>29</v>
      </c>
      <c r="W68" s="36">
        <v>37</v>
      </c>
      <c r="X68" s="36">
        <v>29</v>
      </c>
      <c r="Y68" s="36">
        <v>68</v>
      </c>
      <c r="Z68" s="41">
        <v>11371.59</v>
      </c>
      <c r="AA68" s="36">
        <v>147</v>
      </c>
      <c r="AB68" s="44">
        <v>123</v>
      </c>
      <c r="AC68" s="26">
        <v>1</v>
      </c>
      <c r="AD68" s="26">
        <v>0</v>
      </c>
      <c r="AE68" s="26">
        <v>3</v>
      </c>
      <c r="AF68" s="26">
        <v>2</v>
      </c>
      <c r="AG68" s="26">
        <v>4</v>
      </c>
      <c r="AH68" s="26">
        <v>3</v>
      </c>
      <c r="AI68" s="26">
        <v>19</v>
      </c>
      <c r="AJ68" s="26">
        <v>18</v>
      </c>
      <c r="AK68" s="26">
        <v>29</v>
      </c>
      <c r="AL68" s="26">
        <v>25</v>
      </c>
      <c r="AM68" s="26">
        <v>26</v>
      </c>
      <c r="AN68" s="26">
        <v>22</v>
      </c>
      <c r="AO68" s="26">
        <v>19</v>
      </c>
      <c r="AP68" s="26">
        <v>16</v>
      </c>
      <c r="AQ68" s="26">
        <v>25</v>
      </c>
      <c r="AR68" s="26">
        <v>21</v>
      </c>
      <c r="AS68" s="26">
        <v>21</v>
      </c>
      <c r="AT68" s="26">
        <v>16</v>
      </c>
    </row>
    <row r="69" spans="1:46" x14ac:dyDescent="0.2">
      <c r="A69" s="24"/>
      <c r="B69" s="45" t="s">
        <v>141</v>
      </c>
      <c r="C69" s="37" t="s">
        <v>142</v>
      </c>
      <c r="D69" s="33">
        <v>11</v>
      </c>
      <c r="E69" s="33">
        <v>27</v>
      </c>
      <c r="F69" s="33">
        <v>26</v>
      </c>
      <c r="G69" s="33">
        <v>1</v>
      </c>
      <c r="H69" s="33">
        <v>0</v>
      </c>
      <c r="I69" s="33">
        <v>2</v>
      </c>
      <c r="J69" s="33">
        <v>2</v>
      </c>
      <c r="K69" s="33">
        <v>1</v>
      </c>
      <c r="L69" s="33">
        <v>1</v>
      </c>
      <c r="M69" s="33">
        <v>4</v>
      </c>
      <c r="N69" s="33">
        <v>4</v>
      </c>
      <c r="O69" s="33">
        <v>8</v>
      </c>
      <c r="P69" s="33">
        <v>8</v>
      </c>
      <c r="Q69" s="33">
        <v>1</v>
      </c>
      <c r="R69" s="33">
        <v>1</v>
      </c>
      <c r="S69" s="33">
        <v>3</v>
      </c>
      <c r="T69" s="33">
        <v>3</v>
      </c>
      <c r="U69" s="33">
        <v>3</v>
      </c>
      <c r="V69" s="33">
        <v>3</v>
      </c>
      <c r="W69" s="33">
        <v>4</v>
      </c>
      <c r="X69" s="33">
        <v>4</v>
      </c>
      <c r="Y69" s="33">
        <v>7</v>
      </c>
      <c r="Z69" s="39">
        <v>9714.2900000000009</v>
      </c>
      <c r="AA69" s="33">
        <v>13</v>
      </c>
      <c r="AB69" s="42">
        <v>12</v>
      </c>
      <c r="AC69" s="8">
        <v>1</v>
      </c>
      <c r="AD69" s="8">
        <v>0</v>
      </c>
      <c r="AE69" s="8">
        <v>1</v>
      </c>
      <c r="AF69" s="8">
        <v>1</v>
      </c>
      <c r="AG69" s="8">
        <v>0</v>
      </c>
      <c r="AH69" s="8">
        <v>0</v>
      </c>
      <c r="AI69" s="8">
        <v>4</v>
      </c>
      <c r="AJ69" s="8">
        <v>4</v>
      </c>
      <c r="AK69" s="8">
        <v>1</v>
      </c>
      <c r="AL69" s="8">
        <v>1</v>
      </c>
      <c r="AM69" s="8">
        <v>1</v>
      </c>
      <c r="AN69" s="8">
        <v>1</v>
      </c>
      <c r="AO69" s="8">
        <v>0</v>
      </c>
      <c r="AP69" s="8">
        <v>0</v>
      </c>
      <c r="AQ69" s="8">
        <v>3</v>
      </c>
      <c r="AR69" s="8">
        <v>3</v>
      </c>
      <c r="AS69" s="8">
        <v>2</v>
      </c>
      <c r="AT69" s="8">
        <v>2</v>
      </c>
    </row>
    <row r="70" spans="1:46" x14ac:dyDescent="0.2">
      <c r="A70" s="14"/>
      <c r="B70" s="45" t="s">
        <v>143</v>
      </c>
      <c r="C70" s="37" t="s">
        <v>144</v>
      </c>
      <c r="D70" s="33">
        <v>0</v>
      </c>
      <c r="E70" s="33">
        <v>1</v>
      </c>
      <c r="F70" s="33">
        <v>1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1</v>
      </c>
      <c r="X70" s="33">
        <v>1</v>
      </c>
      <c r="Y70" s="33">
        <v>0</v>
      </c>
      <c r="Z70" s="39">
        <v>0</v>
      </c>
      <c r="AA70" s="33">
        <v>0</v>
      </c>
      <c r="AB70" s="42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</row>
    <row r="71" spans="1:46" ht="25.5" x14ac:dyDescent="0.2">
      <c r="A71" s="14"/>
      <c r="B71" s="45" t="s">
        <v>145</v>
      </c>
      <c r="C71" s="37" t="s">
        <v>146</v>
      </c>
      <c r="D71" s="33">
        <v>3</v>
      </c>
      <c r="E71" s="33">
        <v>2</v>
      </c>
      <c r="F71" s="33">
        <v>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2</v>
      </c>
      <c r="X71" s="33">
        <v>1</v>
      </c>
      <c r="Y71" s="33">
        <v>0</v>
      </c>
      <c r="Z71" s="39">
        <v>0</v>
      </c>
      <c r="AA71" s="33">
        <v>2</v>
      </c>
      <c r="AB71" s="42">
        <v>1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2</v>
      </c>
      <c r="AT71" s="8">
        <v>1</v>
      </c>
    </row>
    <row r="72" spans="1:46" ht="25.5" x14ac:dyDescent="0.2">
      <c r="A72" s="24"/>
      <c r="B72" s="45" t="s">
        <v>903</v>
      </c>
      <c r="C72" s="37" t="s">
        <v>904</v>
      </c>
      <c r="D72" s="33">
        <v>0</v>
      </c>
      <c r="E72" s="33">
        <v>1</v>
      </c>
      <c r="F72" s="33">
        <v>1</v>
      </c>
      <c r="G72" s="33">
        <v>1</v>
      </c>
      <c r="H72" s="33">
        <v>1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9">
        <v>0</v>
      </c>
      <c r="AA72" s="33">
        <v>0</v>
      </c>
      <c r="AB72" s="42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</row>
    <row r="73" spans="1:46" ht="25.5" x14ac:dyDescent="0.2">
      <c r="A73" s="14"/>
      <c r="B73" s="45" t="s">
        <v>147</v>
      </c>
      <c r="C73" s="37" t="s">
        <v>148</v>
      </c>
      <c r="D73" s="33">
        <v>0</v>
      </c>
      <c r="E73" s="33">
        <v>28</v>
      </c>
      <c r="F73" s="33">
        <v>25</v>
      </c>
      <c r="G73" s="33">
        <v>0</v>
      </c>
      <c r="H73" s="33">
        <v>0</v>
      </c>
      <c r="I73" s="33">
        <v>1</v>
      </c>
      <c r="J73" s="33">
        <v>0</v>
      </c>
      <c r="K73" s="33">
        <v>2</v>
      </c>
      <c r="L73" s="33">
        <v>2</v>
      </c>
      <c r="M73" s="33">
        <v>2</v>
      </c>
      <c r="N73" s="33">
        <v>1</v>
      </c>
      <c r="O73" s="33">
        <v>8</v>
      </c>
      <c r="P73" s="33">
        <v>8</v>
      </c>
      <c r="Q73" s="33">
        <v>4</v>
      </c>
      <c r="R73" s="33">
        <v>4</v>
      </c>
      <c r="S73" s="33">
        <v>2</v>
      </c>
      <c r="T73" s="33">
        <v>1</v>
      </c>
      <c r="U73" s="33">
        <v>5</v>
      </c>
      <c r="V73" s="33">
        <v>5</v>
      </c>
      <c r="W73" s="33">
        <v>4</v>
      </c>
      <c r="X73" s="33">
        <v>4</v>
      </c>
      <c r="Y73" s="33">
        <v>0</v>
      </c>
      <c r="Z73" s="39">
        <v>0</v>
      </c>
      <c r="AA73" s="33">
        <v>17</v>
      </c>
      <c r="AB73" s="42">
        <v>15</v>
      </c>
      <c r="AC73" s="8">
        <v>0</v>
      </c>
      <c r="AD73" s="8">
        <v>0</v>
      </c>
      <c r="AE73" s="8">
        <v>0</v>
      </c>
      <c r="AF73" s="8">
        <v>0</v>
      </c>
      <c r="AG73" s="8">
        <v>1</v>
      </c>
      <c r="AH73" s="8">
        <v>1</v>
      </c>
      <c r="AI73" s="8">
        <v>2</v>
      </c>
      <c r="AJ73" s="8">
        <v>1</v>
      </c>
      <c r="AK73" s="8">
        <v>5</v>
      </c>
      <c r="AL73" s="8">
        <v>5</v>
      </c>
      <c r="AM73" s="8">
        <v>3</v>
      </c>
      <c r="AN73" s="8">
        <v>3</v>
      </c>
      <c r="AO73" s="8">
        <v>2</v>
      </c>
      <c r="AP73" s="8">
        <v>1</v>
      </c>
      <c r="AQ73" s="8">
        <v>3</v>
      </c>
      <c r="AR73" s="8">
        <v>3</v>
      </c>
      <c r="AS73" s="8">
        <v>1</v>
      </c>
      <c r="AT73" s="8">
        <v>1</v>
      </c>
    </row>
    <row r="74" spans="1:46" x14ac:dyDescent="0.2">
      <c r="A74" s="14"/>
      <c r="B74" s="45" t="s">
        <v>149</v>
      </c>
      <c r="C74" s="37" t="s">
        <v>150</v>
      </c>
      <c r="D74" s="33">
        <v>44</v>
      </c>
      <c r="E74" s="33">
        <v>47</v>
      </c>
      <c r="F74" s="33">
        <v>35</v>
      </c>
      <c r="G74" s="33">
        <v>0</v>
      </c>
      <c r="H74" s="33">
        <v>0</v>
      </c>
      <c r="I74" s="33">
        <v>2</v>
      </c>
      <c r="J74" s="33">
        <v>1</v>
      </c>
      <c r="K74" s="33">
        <v>5</v>
      </c>
      <c r="L74" s="33">
        <v>4</v>
      </c>
      <c r="M74" s="33">
        <v>8</v>
      </c>
      <c r="N74" s="33">
        <v>6</v>
      </c>
      <c r="O74" s="33">
        <v>12</v>
      </c>
      <c r="P74" s="33">
        <v>9</v>
      </c>
      <c r="Q74" s="33">
        <v>4</v>
      </c>
      <c r="R74" s="33">
        <v>3</v>
      </c>
      <c r="S74" s="33">
        <v>5</v>
      </c>
      <c r="T74" s="33">
        <v>5</v>
      </c>
      <c r="U74" s="33">
        <v>8</v>
      </c>
      <c r="V74" s="33">
        <v>5</v>
      </c>
      <c r="W74" s="33">
        <v>3</v>
      </c>
      <c r="X74" s="33">
        <v>2</v>
      </c>
      <c r="Y74" s="33">
        <v>10</v>
      </c>
      <c r="Z74" s="39">
        <v>9843</v>
      </c>
      <c r="AA74" s="33">
        <v>21</v>
      </c>
      <c r="AB74" s="42">
        <v>17</v>
      </c>
      <c r="AC74" s="8">
        <v>0</v>
      </c>
      <c r="AD74" s="8">
        <v>0</v>
      </c>
      <c r="AE74" s="8">
        <v>2</v>
      </c>
      <c r="AF74" s="8">
        <v>1</v>
      </c>
      <c r="AG74" s="8">
        <v>2</v>
      </c>
      <c r="AH74" s="8">
        <v>1</v>
      </c>
      <c r="AI74" s="8">
        <v>3</v>
      </c>
      <c r="AJ74" s="8">
        <v>3</v>
      </c>
      <c r="AK74" s="8">
        <v>3</v>
      </c>
      <c r="AL74" s="8">
        <v>2</v>
      </c>
      <c r="AM74" s="8">
        <v>3</v>
      </c>
      <c r="AN74" s="8">
        <v>3</v>
      </c>
      <c r="AO74" s="8">
        <v>3</v>
      </c>
      <c r="AP74" s="8">
        <v>3</v>
      </c>
      <c r="AQ74" s="8">
        <v>3</v>
      </c>
      <c r="AR74" s="8">
        <v>3</v>
      </c>
      <c r="AS74" s="8">
        <v>2</v>
      </c>
      <c r="AT74" s="8">
        <v>1</v>
      </c>
    </row>
    <row r="75" spans="1:46" ht="25.5" x14ac:dyDescent="0.2">
      <c r="A75" s="14"/>
      <c r="B75" s="45" t="s">
        <v>151</v>
      </c>
      <c r="C75" s="37" t="s">
        <v>152</v>
      </c>
      <c r="D75" s="33">
        <v>10</v>
      </c>
      <c r="E75" s="33">
        <v>2</v>
      </c>
      <c r="F75" s="33">
        <v>1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1</v>
      </c>
      <c r="R75" s="33">
        <v>1</v>
      </c>
      <c r="S75" s="33">
        <v>1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3</v>
      </c>
      <c r="Z75" s="39">
        <v>14483.33</v>
      </c>
      <c r="AA75" s="33">
        <v>1</v>
      </c>
      <c r="AB75" s="42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1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</row>
    <row r="76" spans="1:46" ht="25.5" x14ac:dyDescent="0.2">
      <c r="A76" s="14"/>
      <c r="B76" s="45" t="s">
        <v>153</v>
      </c>
      <c r="C76" s="37" t="s">
        <v>154</v>
      </c>
      <c r="D76" s="33">
        <v>12</v>
      </c>
      <c r="E76" s="33">
        <v>16</v>
      </c>
      <c r="F76" s="33">
        <v>13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4</v>
      </c>
      <c r="N76" s="33">
        <v>4</v>
      </c>
      <c r="O76" s="33">
        <v>3</v>
      </c>
      <c r="P76" s="33">
        <v>3</v>
      </c>
      <c r="Q76" s="33">
        <v>1</v>
      </c>
      <c r="R76" s="33">
        <v>1</v>
      </c>
      <c r="S76" s="33">
        <v>4</v>
      </c>
      <c r="T76" s="33">
        <v>4</v>
      </c>
      <c r="U76" s="33">
        <v>1</v>
      </c>
      <c r="V76" s="33">
        <v>0</v>
      </c>
      <c r="W76" s="33">
        <v>3</v>
      </c>
      <c r="X76" s="33">
        <v>1</v>
      </c>
      <c r="Y76" s="33">
        <v>4</v>
      </c>
      <c r="Z76" s="39">
        <v>13456.25</v>
      </c>
      <c r="AA76" s="33">
        <v>9</v>
      </c>
      <c r="AB76" s="42">
        <v>8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1</v>
      </c>
      <c r="AJ76" s="8">
        <v>1</v>
      </c>
      <c r="AK76" s="8">
        <v>2</v>
      </c>
      <c r="AL76" s="8">
        <v>2</v>
      </c>
      <c r="AM76" s="8">
        <v>1</v>
      </c>
      <c r="AN76" s="8">
        <v>1</v>
      </c>
      <c r="AO76" s="8">
        <v>3</v>
      </c>
      <c r="AP76" s="8">
        <v>3</v>
      </c>
      <c r="AQ76" s="8">
        <v>1</v>
      </c>
      <c r="AR76" s="8">
        <v>0</v>
      </c>
      <c r="AS76" s="8">
        <v>1</v>
      </c>
      <c r="AT76" s="8">
        <v>1</v>
      </c>
    </row>
    <row r="77" spans="1:46" x14ac:dyDescent="0.2">
      <c r="A77" s="14"/>
      <c r="B77" s="45" t="s">
        <v>155</v>
      </c>
      <c r="C77" s="37" t="s">
        <v>156</v>
      </c>
      <c r="D77" s="33">
        <v>0</v>
      </c>
      <c r="E77" s="33">
        <v>5</v>
      </c>
      <c r="F77" s="33">
        <v>4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</v>
      </c>
      <c r="P77" s="33">
        <v>0</v>
      </c>
      <c r="Q77" s="33">
        <v>1</v>
      </c>
      <c r="R77" s="33">
        <v>1</v>
      </c>
      <c r="S77" s="33">
        <v>1</v>
      </c>
      <c r="T77" s="33">
        <v>1</v>
      </c>
      <c r="U77" s="33">
        <v>1</v>
      </c>
      <c r="V77" s="33">
        <v>1</v>
      </c>
      <c r="W77" s="33">
        <v>1</v>
      </c>
      <c r="X77" s="33">
        <v>1</v>
      </c>
      <c r="Y77" s="33">
        <v>0</v>
      </c>
      <c r="Z77" s="39">
        <v>0</v>
      </c>
      <c r="AA77" s="33">
        <v>3</v>
      </c>
      <c r="AB77" s="42">
        <v>2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1</v>
      </c>
      <c r="AL77" s="8">
        <v>0</v>
      </c>
      <c r="AM77" s="8">
        <v>1</v>
      </c>
      <c r="AN77" s="8">
        <v>1</v>
      </c>
      <c r="AO77" s="8">
        <v>0</v>
      </c>
      <c r="AP77" s="8">
        <v>0</v>
      </c>
      <c r="AQ77" s="8">
        <v>1</v>
      </c>
      <c r="AR77" s="8">
        <v>1</v>
      </c>
      <c r="AS77" s="8">
        <v>0</v>
      </c>
      <c r="AT77" s="8">
        <v>0</v>
      </c>
    </row>
    <row r="78" spans="1:46" ht="38.25" x14ac:dyDescent="0.2">
      <c r="A78" s="14"/>
      <c r="B78" s="45" t="s">
        <v>157</v>
      </c>
      <c r="C78" s="37" t="s">
        <v>158</v>
      </c>
      <c r="D78" s="33">
        <v>18</v>
      </c>
      <c r="E78" s="33">
        <v>12</v>
      </c>
      <c r="F78" s="33">
        <v>8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1</v>
      </c>
      <c r="P78" s="33">
        <v>1</v>
      </c>
      <c r="Q78" s="33">
        <v>2</v>
      </c>
      <c r="R78" s="33">
        <v>2</v>
      </c>
      <c r="S78" s="33">
        <v>2</v>
      </c>
      <c r="T78" s="33">
        <v>1</v>
      </c>
      <c r="U78" s="33">
        <v>2</v>
      </c>
      <c r="V78" s="33">
        <v>1</v>
      </c>
      <c r="W78" s="33">
        <v>5</v>
      </c>
      <c r="X78" s="33">
        <v>3</v>
      </c>
      <c r="Y78" s="33">
        <v>13</v>
      </c>
      <c r="Z78" s="39">
        <v>9169.23</v>
      </c>
      <c r="AA78" s="33">
        <v>6</v>
      </c>
      <c r="AB78" s="42">
        <v>3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1</v>
      </c>
      <c r="AN78" s="8">
        <v>1</v>
      </c>
      <c r="AO78" s="8">
        <v>1</v>
      </c>
      <c r="AP78" s="8">
        <v>0</v>
      </c>
      <c r="AQ78" s="8">
        <v>2</v>
      </c>
      <c r="AR78" s="8">
        <v>1</v>
      </c>
      <c r="AS78" s="8">
        <v>2</v>
      </c>
      <c r="AT78" s="8">
        <v>1</v>
      </c>
    </row>
    <row r="79" spans="1:46" ht="25.5" x14ac:dyDescent="0.2">
      <c r="A79" s="14"/>
      <c r="B79" s="45" t="s">
        <v>159</v>
      </c>
      <c r="C79" s="37" t="s">
        <v>160</v>
      </c>
      <c r="D79" s="33">
        <v>12</v>
      </c>
      <c r="E79" s="33">
        <v>14</v>
      </c>
      <c r="F79" s="33">
        <v>14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5</v>
      </c>
      <c r="P79" s="33">
        <v>5</v>
      </c>
      <c r="Q79" s="33">
        <v>3</v>
      </c>
      <c r="R79" s="33">
        <v>3</v>
      </c>
      <c r="S79" s="33">
        <v>1</v>
      </c>
      <c r="T79" s="33">
        <v>1</v>
      </c>
      <c r="U79" s="33">
        <v>4</v>
      </c>
      <c r="V79" s="33">
        <v>4</v>
      </c>
      <c r="W79" s="33">
        <v>1</v>
      </c>
      <c r="X79" s="33">
        <v>1</v>
      </c>
      <c r="Y79" s="33">
        <v>4</v>
      </c>
      <c r="Z79" s="39">
        <v>7000</v>
      </c>
      <c r="AA79" s="33">
        <v>8</v>
      </c>
      <c r="AB79" s="42">
        <v>8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5</v>
      </c>
      <c r="AL79" s="8">
        <v>5</v>
      </c>
      <c r="AM79" s="8">
        <v>0</v>
      </c>
      <c r="AN79" s="8">
        <v>0</v>
      </c>
      <c r="AO79" s="8">
        <v>1</v>
      </c>
      <c r="AP79" s="8">
        <v>1</v>
      </c>
      <c r="AQ79" s="8">
        <v>2</v>
      </c>
      <c r="AR79" s="8">
        <v>2</v>
      </c>
      <c r="AS79" s="8">
        <v>0</v>
      </c>
      <c r="AT79" s="8">
        <v>0</v>
      </c>
    </row>
    <row r="80" spans="1:46" ht="25.5" x14ac:dyDescent="0.2">
      <c r="A80" s="14"/>
      <c r="B80" s="45" t="s">
        <v>161</v>
      </c>
      <c r="C80" s="37" t="s">
        <v>162</v>
      </c>
      <c r="D80" s="33">
        <v>2</v>
      </c>
      <c r="E80" s="33">
        <v>5</v>
      </c>
      <c r="F80" s="33">
        <v>5</v>
      </c>
      <c r="G80" s="33">
        <v>0</v>
      </c>
      <c r="H80" s="33">
        <v>0</v>
      </c>
      <c r="I80" s="33">
        <v>0</v>
      </c>
      <c r="J80" s="33">
        <v>0</v>
      </c>
      <c r="K80" s="33">
        <v>1</v>
      </c>
      <c r="L80" s="33">
        <v>1</v>
      </c>
      <c r="M80" s="33">
        <v>1</v>
      </c>
      <c r="N80" s="33">
        <v>1</v>
      </c>
      <c r="O80" s="33">
        <v>1</v>
      </c>
      <c r="P80" s="33">
        <v>1</v>
      </c>
      <c r="Q80" s="33">
        <v>2</v>
      </c>
      <c r="R80" s="33">
        <v>2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9">
        <v>0</v>
      </c>
      <c r="AA80" s="33">
        <v>4</v>
      </c>
      <c r="AB80" s="42">
        <v>4</v>
      </c>
      <c r="AC80" s="8">
        <v>0</v>
      </c>
      <c r="AD80" s="8">
        <v>0</v>
      </c>
      <c r="AE80" s="8">
        <v>0</v>
      </c>
      <c r="AF80" s="8">
        <v>0</v>
      </c>
      <c r="AG80" s="8">
        <v>1</v>
      </c>
      <c r="AH80" s="8">
        <v>1</v>
      </c>
      <c r="AI80" s="8">
        <v>0</v>
      </c>
      <c r="AJ80" s="8">
        <v>0</v>
      </c>
      <c r="AK80" s="8">
        <v>1</v>
      </c>
      <c r="AL80" s="8">
        <v>1</v>
      </c>
      <c r="AM80" s="8">
        <v>2</v>
      </c>
      <c r="AN80" s="8">
        <v>2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</row>
    <row r="81" spans="1:46" x14ac:dyDescent="0.2">
      <c r="A81" s="14"/>
      <c r="B81" s="45" t="s">
        <v>163</v>
      </c>
      <c r="C81" s="37" t="s">
        <v>164</v>
      </c>
      <c r="D81" s="33">
        <v>38</v>
      </c>
      <c r="E81" s="33">
        <v>64</v>
      </c>
      <c r="F81" s="33">
        <v>51</v>
      </c>
      <c r="G81" s="33">
        <v>0</v>
      </c>
      <c r="H81" s="33">
        <v>0</v>
      </c>
      <c r="I81" s="33">
        <v>1</v>
      </c>
      <c r="J81" s="33">
        <v>1</v>
      </c>
      <c r="K81" s="33">
        <v>1</v>
      </c>
      <c r="L81" s="33">
        <v>1</v>
      </c>
      <c r="M81" s="33">
        <v>7</v>
      </c>
      <c r="N81" s="33">
        <v>7</v>
      </c>
      <c r="O81" s="33">
        <v>11</v>
      </c>
      <c r="P81" s="33">
        <v>7</v>
      </c>
      <c r="Q81" s="33">
        <v>14</v>
      </c>
      <c r="R81" s="33">
        <v>9</v>
      </c>
      <c r="S81" s="33">
        <v>10</v>
      </c>
      <c r="T81" s="33">
        <v>10</v>
      </c>
      <c r="U81" s="33">
        <v>11</v>
      </c>
      <c r="V81" s="33">
        <v>9</v>
      </c>
      <c r="W81" s="33">
        <v>9</v>
      </c>
      <c r="X81" s="33">
        <v>7</v>
      </c>
      <c r="Y81" s="33">
        <v>20</v>
      </c>
      <c r="Z81" s="39">
        <v>14943.15</v>
      </c>
      <c r="AA81" s="33">
        <v>49</v>
      </c>
      <c r="AB81" s="42">
        <v>39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5</v>
      </c>
      <c r="AJ81" s="8">
        <v>5</v>
      </c>
      <c r="AK81" s="8">
        <v>7</v>
      </c>
      <c r="AL81" s="8">
        <v>5</v>
      </c>
      <c r="AM81" s="8">
        <v>11</v>
      </c>
      <c r="AN81" s="8">
        <v>7</v>
      </c>
      <c r="AO81" s="8">
        <v>8</v>
      </c>
      <c r="AP81" s="8">
        <v>8</v>
      </c>
      <c r="AQ81" s="8">
        <v>10</v>
      </c>
      <c r="AR81" s="8">
        <v>8</v>
      </c>
      <c r="AS81" s="8">
        <v>8</v>
      </c>
      <c r="AT81" s="8">
        <v>6</v>
      </c>
    </row>
    <row r="82" spans="1:46" ht="25.5" x14ac:dyDescent="0.2">
      <c r="A82" s="14"/>
      <c r="B82" s="45" t="s">
        <v>165</v>
      </c>
      <c r="C82" s="37" t="s">
        <v>166</v>
      </c>
      <c r="D82" s="33">
        <v>34</v>
      </c>
      <c r="E82" s="33">
        <v>15</v>
      </c>
      <c r="F82" s="33">
        <v>15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3</v>
      </c>
      <c r="N82" s="33">
        <v>3</v>
      </c>
      <c r="O82" s="33">
        <v>5</v>
      </c>
      <c r="P82" s="33">
        <v>5</v>
      </c>
      <c r="Q82" s="33">
        <v>3</v>
      </c>
      <c r="R82" s="33">
        <v>3</v>
      </c>
      <c r="S82" s="33">
        <v>0</v>
      </c>
      <c r="T82" s="33">
        <v>0</v>
      </c>
      <c r="U82" s="33">
        <v>1</v>
      </c>
      <c r="V82" s="33">
        <v>1</v>
      </c>
      <c r="W82" s="33">
        <v>3</v>
      </c>
      <c r="X82" s="33">
        <v>3</v>
      </c>
      <c r="Y82" s="33">
        <v>7</v>
      </c>
      <c r="Z82" s="39">
        <v>9071.43</v>
      </c>
      <c r="AA82" s="33">
        <v>11</v>
      </c>
      <c r="AB82" s="42">
        <v>11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3</v>
      </c>
      <c r="AJ82" s="8">
        <v>3</v>
      </c>
      <c r="AK82" s="8">
        <v>3</v>
      </c>
      <c r="AL82" s="8">
        <v>3</v>
      </c>
      <c r="AM82" s="8">
        <v>2</v>
      </c>
      <c r="AN82" s="8">
        <v>2</v>
      </c>
      <c r="AO82" s="8">
        <v>0</v>
      </c>
      <c r="AP82" s="8">
        <v>0</v>
      </c>
      <c r="AQ82" s="8">
        <v>0</v>
      </c>
      <c r="AR82" s="8">
        <v>0</v>
      </c>
      <c r="AS82" s="8">
        <v>3</v>
      </c>
      <c r="AT82" s="8">
        <v>3</v>
      </c>
    </row>
    <row r="83" spans="1:46" x14ac:dyDescent="0.2">
      <c r="A83" s="14"/>
      <c r="B83" s="45" t="s">
        <v>167</v>
      </c>
      <c r="C83" s="37" t="s">
        <v>168</v>
      </c>
      <c r="D83" s="33">
        <v>0</v>
      </c>
      <c r="E83" s="33">
        <v>5</v>
      </c>
      <c r="F83" s="33">
        <v>5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3</v>
      </c>
      <c r="R83" s="33">
        <v>3</v>
      </c>
      <c r="S83" s="33">
        <v>1</v>
      </c>
      <c r="T83" s="33">
        <v>1</v>
      </c>
      <c r="U83" s="33">
        <v>0</v>
      </c>
      <c r="V83" s="33">
        <v>0</v>
      </c>
      <c r="W83" s="33">
        <v>1</v>
      </c>
      <c r="X83" s="33">
        <v>1</v>
      </c>
      <c r="Y83" s="33">
        <v>0</v>
      </c>
      <c r="Z83" s="39">
        <v>0</v>
      </c>
      <c r="AA83" s="33">
        <v>1</v>
      </c>
      <c r="AB83" s="42">
        <v>1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1</v>
      </c>
      <c r="AN83" s="8">
        <v>1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</row>
    <row r="84" spans="1:46" ht="25.5" x14ac:dyDescent="0.2">
      <c r="A84" s="14"/>
      <c r="B84" s="45" t="s">
        <v>881</v>
      </c>
      <c r="C84" s="37" t="s">
        <v>882</v>
      </c>
      <c r="D84" s="33">
        <v>0</v>
      </c>
      <c r="E84" s="33">
        <v>2</v>
      </c>
      <c r="F84" s="33">
        <v>2</v>
      </c>
      <c r="G84" s="33">
        <v>0</v>
      </c>
      <c r="H84" s="33">
        <v>0</v>
      </c>
      <c r="I84" s="33">
        <v>1</v>
      </c>
      <c r="J84" s="33">
        <v>1</v>
      </c>
      <c r="K84" s="33">
        <v>0</v>
      </c>
      <c r="L84" s="33">
        <v>0</v>
      </c>
      <c r="M84" s="33">
        <v>0</v>
      </c>
      <c r="N84" s="33">
        <v>0</v>
      </c>
      <c r="O84" s="33">
        <v>1</v>
      </c>
      <c r="P84" s="33">
        <v>1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9">
        <v>0</v>
      </c>
      <c r="AA84" s="33">
        <v>1</v>
      </c>
      <c r="AB84" s="42">
        <v>1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1</v>
      </c>
      <c r="AL84" s="8">
        <v>1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</row>
    <row r="85" spans="1:46" ht="25.5" x14ac:dyDescent="0.2">
      <c r="A85" s="14"/>
      <c r="B85" s="45" t="s">
        <v>169</v>
      </c>
      <c r="C85" s="37" t="s">
        <v>170</v>
      </c>
      <c r="D85" s="33">
        <v>1</v>
      </c>
      <c r="E85" s="33">
        <v>1</v>
      </c>
      <c r="F85" s="33">
        <v>1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1</v>
      </c>
      <c r="N85" s="33">
        <v>1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9">
        <v>0</v>
      </c>
      <c r="AA85" s="33">
        <v>1</v>
      </c>
      <c r="AB85" s="42">
        <v>1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1</v>
      </c>
      <c r="AJ85" s="8">
        <v>1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</row>
    <row r="86" spans="1:46" x14ac:dyDescent="0.2">
      <c r="A86" s="14"/>
      <c r="B86" s="46" t="s">
        <v>171</v>
      </c>
      <c r="C86" s="35" t="s">
        <v>172</v>
      </c>
      <c r="D86" s="36">
        <v>5</v>
      </c>
      <c r="E86" s="36">
        <v>5</v>
      </c>
      <c r="F86" s="36">
        <v>1</v>
      </c>
      <c r="G86" s="36">
        <v>0</v>
      </c>
      <c r="H86" s="36">
        <v>0</v>
      </c>
      <c r="I86" s="36">
        <v>0</v>
      </c>
      <c r="J86" s="36">
        <v>0</v>
      </c>
      <c r="K86" s="36">
        <v>1</v>
      </c>
      <c r="L86" s="36">
        <v>0</v>
      </c>
      <c r="M86" s="36">
        <v>0</v>
      </c>
      <c r="N86" s="36">
        <v>0</v>
      </c>
      <c r="O86" s="36">
        <v>1</v>
      </c>
      <c r="P86" s="36">
        <v>0</v>
      </c>
      <c r="Q86" s="36">
        <v>1</v>
      </c>
      <c r="R86" s="36">
        <v>1</v>
      </c>
      <c r="S86" s="36">
        <v>0</v>
      </c>
      <c r="T86" s="36">
        <v>0</v>
      </c>
      <c r="U86" s="36">
        <v>0</v>
      </c>
      <c r="V86" s="36">
        <v>0</v>
      </c>
      <c r="W86" s="36">
        <v>2</v>
      </c>
      <c r="X86" s="36">
        <v>0</v>
      </c>
      <c r="Y86" s="36">
        <v>2</v>
      </c>
      <c r="Z86" s="41">
        <v>15000</v>
      </c>
      <c r="AA86" s="36">
        <v>3</v>
      </c>
      <c r="AB86" s="44">
        <v>1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1</v>
      </c>
      <c r="AL86" s="26">
        <v>0</v>
      </c>
      <c r="AM86" s="26">
        <v>1</v>
      </c>
      <c r="AN86" s="26">
        <v>1</v>
      </c>
      <c r="AO86" s="26">
        <v>0</v>
      </c>
      <c r="AP86" s="26">
        <v>0</v>
      </c>
      <c r="AQ86" s="26">
        <v>0</v>
      </c>
      <c r="AR86" s="26">
        <v>0</v>
      </c>
      <c r="AS86" s="26">
        <v>1</v>
      </c>
      <c r="AT86" s="26">
        <v>0</v>
      </c>
    </row>
    <row r="87" spans="1:46" ht="25.5" x14ac:dyDescent="0.2">
      <c r="A87" s="14"/>
      <c r="B87" s="45" t="s">
        <v>173</v>
      </c>
      <c r="C87" s="37" t="s">
        <v>174</v>
      </c>
      <c r="D87" s="33">
        <v>2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2</v>
      </c>
      <c r="Z87" s="39">
        <v>15000</v>
      </c>
      <c r="AA87" s="33">
        <v>0</v>
      </c>
      <c r="AB87" s="42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</row>
    <row r="88" spans="1:46" x14ac:dyDescent="0.2">
      <c r="A88" s="14"/>
      <c r="B88" s="45" t="s">
        <v>175</v>
      </c>
      <c r="C88" s="37" t="s">
        <v>176</v>
      </c>
      <c r="D88" s="33">
        <v>3</v>
      </c>
      <c r="E88" s="33">
        <v>5</v>
      </c>
      <c r="F88" s="33">
        <v>1</v>
      </c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0</v>
      </c>
      <c r="M88" s="33">
        <v>0</v>
      </c>
      <c r="N88" s="33">
        <v>0</v>
      </c>
      <c r="O88" s="33">
        <v>1</v>
      </c>
      <c r="P88" s="33">
        <v>0</v>
      </c>
      <c r="Q88" s="33">
        <v>1</v>
      </c>
      <c r="R88" s="33">
        <v>1</v>
      </c>
      <c r="S88" s="33">
        <v>0</v>
      </c>
      <c r="T88" s="33">
        <v>0</v>
      </c>
      <c r="U88" s="33">
        <v>0</v>
      </c>
      <c r="V88" s="33">
        <v>0</v>
      </c>
      <c r="W88" s="33">
        <v>2</v>
      </c>
      <c r="X88" s="33">
        <v>0</v>
      </c>
      <c r="Y88" s="33">
        <v>0</v>
      </c>
      <c r="Z88" s="39">
        <v>0</v>
      </c>
      <c r="AA88" s="33">
        <v>3</v>
      </c>
      <c r="AB88" s="42">
        <v>1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1</v>
      </c>
      <c r="AL88" s="8">
        <v>0</v>
      </c>
      <c r="AM88" s="8">
        <v>1</v>
      </c>
      <c r="AN88" s="8">
        <v>1</v>
      </c>
      <c r="AO88" s="8">
        <v>0</v>
      </c>
      <c r="AP88" s="8">
        <v>0</v>
      </c>
      <c r="AQ88" s="8">
        <v>0</v>
      </c>
      <c r="AR88" s="8">
        <v>0</v>
      </c>
      <c r="AS88" s="8">
        <v>1</v>
      </c>
      <c r="AT88" s="8">
        <v>0</v>
      </c>
    </row>
    <row r="89" spans="1:46" x14ac:dyDescent="0.2">
      <c r="A89" s="14"/>
      <c r="B89" s="45" t="s">
        <v>177</v>
      </c>
      <c r="C89" s="37" t="s">
        <v>178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9">
        <v>0</v>
      </c>
      <c r="AA89" s="33">
        <v>0</v>
      </c>
      <c r="AB89" s="42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</row>
    <row r="90" spans="1:46" x14ac:dyDescent="0.2">
      <c r="A90" s="14"/>
      <c r="B90" s="46" t="s">
        <v>179</v>
      </c>
      <c r="C90" s="35" t="s">
        <v>180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41">
        <v>0</v>
      </c>
      <c r="AA90" s="36">
        <v>0</v>
      </c>
      <c r="AB90" s="44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</row>
    <row r="91" spans="1:46" x14ac:dyDescent="0.2">
      <c r="A91" s="14"/>
      <c r="B91" s="46" t="s">
        <v>181</v>
      </c>
      <c r="C91" s="35" t="s">
        <v>182</v>
      </c>
      <c r="D91" s="36">
        <v>12</v>
      </c>
      <c r="E91" s="36">
        <v>3</v>
      </c>
      <c r="F91" s="36">
        <v>3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1</v>
      </c>
      <c r="N91" s="36">
        <v>1</v>
      </c>
      <c r="O91" s="36">
        <v>1</v>
      </c>
      <c r="P91" s="36">
        <v>1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1</v>
      </c>
      <c r="X91" s="36">
        <v>1</v>
      </c>
      <c r="Y91" s="36">
        <v>4</v>
      </c>
      <c r="Z91" s="41">
        <v>8000</v>
      </c>
      <c r="AA91" s="36">
        <v>3</v>
      </c>
      <c r="AB91" s="44">
        <v>3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1</v>
      </c>
      <c r="AJ91" s="26">
        <v>1</v>
      </c>
      <c r="AK91" s="26">
        <v>1</v>
      </c>
      <c r="AL91" s="26">
        <v>1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1</v>
      </c>
      <c r="AT91" s="26">
        <v>1</v>
      </c>
    </row>
    <row r="92" spans="1:46" x14ac:dyDescent="0.2">
      <c r="A92" s="14"/>
      <c r="B92" s="45" t="s">
        <v>183</v>
      </c>
      <c r="C92" s="37" t="s">
        <v>184</v>
      </c>
      <c r="D92" s="33">
        <v>0</v>
      </c>
      <c r="E92" s="33">
        <v>1</v>
      </c>
      <c r="F92" s="33">
        <v>1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1</v>
      </c>
      <c r="X92" s="33">
        <v>1</v>
      </c>
      <c r="Y92" s="33">
        <v>0</v>
      </c>
      <c r="Z92" s="39">
        <v>0</v>
      </c>
      <c r="AA92" s="33">
        <v>1</v>
      </c>
      <c r="AB92" s="42">
        <v>1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8">
        <v>1</v>
      </c>
    </row>
    <row r="93" spans="1:46" ht="25.5" x14ac:dyDescent="0.2">
      <c r="A93" s="14"/>
      <c r="B93" s="45" t="s">
        <v>185</v>
      </c>
      <c r="C93" s="37" t="s">
        <v>186</v>
      </c>
      <c r="D93" s="33">
        <v>6</v>
      </c>
      <c r="E93" s="33">
        <v>2</v>
      </c>
      <c r="F93" s="33">
        <v>2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</v>
      </c>
      <c r="N93" s="33">
        <v>1</v>
      </c>
      <c r="O93" s="33">
        <v>1</v>
      </c>
      <c r="P93" s="33">
        <v>1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1</v>
      </c>
      <c r="Z93" s="39">
        <v>8000</v>
      </c>
      <c r="AA93" s="33">
        <v>2</v>
      </c>
      <c r="AB93" s="42">
        <v>2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1</v>
      </c>
      <c r="AJ93" s="8">
        <v>1</v>
      </c>
      <c r="AK93" s="8">
        <v>1</v>
      </c>
      <c r="AL93" s="8">
        <v>1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ht="25.5" x14ac:dyDescent="0.2">
      <c r="A94" s="24"/>
      <c r="B94" s="45" t="s">
        <v>857</v>
      </c>
      <c r="C94" s="37" t="s">
        <v>858</v>
      </c>
      <c r="D94" s="33">
        <v>6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3</v>
      </c>
      <c r="Z94" s="39">
        <v>8000</v>
      </c>
      <c r="AA94" s="33">
        <v>0</v>
      </c>
      <c r="AB94" s="42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x14ac:dyDescent="0.2">
      <c r="A95" s="14"/>
      <c r="B95" s="46" t="s">
        <v>187</v>
      </c>
      <c r="C95" s="35" t="s">
        <v>188</v>
      </c>
      <c r="D95" s="36">
        <v>25</v>
      </c>
      <c r="E95" s="36">
        <v>23</v>
      </c>
      <c r="F95" s="36">
        <v>23</v>
      </c>
      <c r="G95" s="36">
        <v>0</v>
      </c>
      <c r="H95" s="36">
        <v>0</v>
      </c>
      <c r="I95" s="36">
        <v>0</v>
      </c>
      <c r="J95" s="36">
        <v>0</v>
      </c>
      <c r="K95" s="36">
        <v>1</v>
      </c>
      <c r="L95" s="36">
        <v>1</v>
      </c>
      <c r="M95" s="36">
        <v>1</v>
      </c>
      <c r="N95" s="36">
        <v>1</v>
      </c>
      <c r="O95" s="36">
        <v>3</v>
      </c>
      <c r="P95" s="36">
        <v>3</v>
      </c>
      <c r="Q95" s="36">
        <v>2</v>
      </c>
      <c r="R95" s="36">
        <v>2</v>
      </c>
      <c r="S95" s="36">
        <v>2</v>
      </c>
      <c r="T95" s="36">
        <v>2</v>
      </c>
      <c r="U95" s="36">
        <v>5</v>
      </c>
      <c r="V95" s="36">
        <v>5</v>
      </c>
      <c r="W95" s="36">
        <v>9</v>
      </c>
      <c r="X95" s="36">
        <v>9</v>
      </c>
      <c r="Y95" s="36">
        <v>13</v>
      </c>
      <c r="Z95" s="41">
        <v>10328.620000000001</v>
      </c>
      <c r="AA95" s="36">
        <v>13</v>
      </c>
      <c r="AB95" s="44">
        <v>13</v>
      </c>
      <c r="AC95" s="26">
        <v>0</v>
      </c>
      <c r="AD95" s="26">
        <v>0</v>
      </c>
      <c r="AE95" s="26">
        <v>0</v>
      </c>
      <c r="AF95" s="26">
        <v>0</v>
      </c>
      <c r="AG95" s="26">
        <v>1</v>
      </c>
      <c r="AH95" s="26">
        <v>1</v>
      </c>
      <c r="AI95" s="26">
        <v>0</v>
      </c>
      <c r="AJ95" s="26">
        <v>0</v>
      </c>
      <c r="AK95" s="26">
        <v>3</v>
      </c>
      <c r="AL95" s="26">
        <v>3</v>
      </c>
      <c r="AM95" s="26">
        <v>1</v>
      </c>
      <c r="AN95" s="26">
        <v>1</v>
      </c>
      <c r="AO95" s="26">
        <v>1</v>
      </c>
      <c r="AP95" s="26">
        <v>1</v>
      </c>
      <c r="AQ95" s="26">
        <v>4</v>
      </c>
      <c r="AR95" s="26">
        <v>4</v>
      </c>
      <c r="AS95" s="26">
        <v>3</v>
      </c>
      <c r="AT95" s="26">
        <v>3</v>
      </c>
    </row>
    <row r="96" spans="1:46" x14ac:dyDescent="0.2">
      <c r="A96" s="14"/>
      <c r="B96" s="45" t="s">
        <v>189</v>
      </c>
      <c r="C96" s="37" t="s">
        <v>190</v>
      </c>
      <c r="D96" s="33">
        <v>3</v>
      </c>
      <c r="E96" s="33">
        <v>4</v>
      </c>
      <c r="F96" s="33">
        <v>4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1</v>
      </c>
      <c r="V96" s="33">
        <v>1</v>
      </c>
      <c r="W96" s="33">
        <v>3</v>
      </c>
      <c r="X96" s="33">
        <v>3</v>
      </c>
      <c r="Y96" s="33">
        <v>0</v>
      </c>
      <c r="Z96" s="39">
        <v>0</v>
      </c>
      <c r="AA96" s="33">
        <v>1</v>
      </c>
      <c r="AB96" s="42">
        <v>1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1</v>
      </c>
      <c r="AT96" s="8">
        <v>1</v>
      </c>
    </row>
    <row r="97" spans="1:46" x14ac:dyDescent="0.2">
      <c r="A97" s="14"/>
      <c r="B97" s="45" t="s">
        <v>191</v>
      </c>
      <c r="C97" s="37" t="s">
        <v>192</v>
      </c>
      <c r="D97" s="33">
        <v>15</v>
      </c>
      <c r="E97" s="33">
        <v>16</v>
      </c>
      <c r="F97" s="33">
        <v>16</v>
      </c>
      <c r="G97" s="33">
        <v>0</v>
      </c>
      <c r="H97" s="33">
        <v>0</v>
      </c>
      <c r="I97" s="33">
        <v>0</v>
      </c>
      <c r="J97" s="33">
        <v>0</v>
      </c>
      <c r="K97" s="33">
        <v>1</v>
      </c>
      <c r="L97" s="33">
        <v>1</v>
      </c>
      <c r="M97" s="33">
        <v>1</v>
      </c>
      <c r="N97" s="33">
        <v>1</v>
      </c>
      <c r="O97" s="33">
        <v>3</v>
      </c>
      <c r="P97" s="33">
        <v>3</v>
      </c>
      <c r="Q97" s="33">
        <v>1</v>
      </c>
      <c r="R97" s="33">
        <v>1</v>
      </c>
      <c r="S97" s="33">
        <v>2</v>
      </c>
      <c r="T97" s="33">
        <v>2</v>
      </c>
      <c r="U97" s="33">
        <v>3</v>
      </c>
      <c r="V97" s="33">
        <v>3</v>
      </c>
      <c r="W97" s="33">
        <v>5</v>
      </c>
      <c r="X97" s="33">
        <v>5</v>
      </c>
      <c r="Y97" s="33">
        <v>10</v>
      </c>
      <c r="Z97" s="39">
        <v>10527.2</v>
      </c>
      <c r="AA97" s="33">
        <v>11</v>
      </c>
      <c r="AB97" s="42">
        <v>11</v>
      </c>
      <c r="AC97" s="8">
        <v>0</v>
      </c>
      <c r="AD97" s="8">
        <v>0</v>
      </c>
      <c r="AE97" s="8">
        <v>0</v>
      </c>
      <c r="AF97" s="8">
        <v>0</v>
      </c>
      <c r="AG97" s="8">
        <v>1</v>
      </c>
      <c r="AH97" s="8">
        <v>1</v>
      </c>
      <c r="AI97" s="8">
        <v>0</v>
      </c>
      <c r="AJ97" s="8">
        <v>0</v>
      </c>
      <c r="AK97" s="8">
        <v>3</v>
      </c>
      <c r="AL97" s="8">
        <v>3</v>
      </c>
      <c r="AM97" s="8">
        <v>1</v>
      </c>
      <c r="AN97" s="8">
        <v>1</v>
      </c>
      <c r="AO97" s="8">
        <v>1</v>
      </c>
      <c r="AP97" s="8">
        <v>1</v>
      </c>
      <c r="AQ97" s="8">
        <v>3</v>
      </c>
      <c r="AR97" s="8">
        <v>3</v>
      </c>
      <c r="AS97" s="8">
        <v>2</v>
      </c>
      <c r="AT97" s="8">
        <v>2</v>
      </c>
    </row>
    <row r="98" spans="1:46" x14ac:dyDescent="0.2">
      <c r="A98" s="14"/>
      <c r="B98" s="45" t="s">
        <v>193</v>
      </c>
      <c r="C98" s="37" t="s">
        <v>194</v>
      </c>
      <c r="D98" s="33">
        <v>2</v>
      </c>
      <c r="E98" s="33">
        <v>1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1</v>
      </c>
      <c r="R98" s="33">
        <v>1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9">
        <v>0</v>
      </c>
      <c r="AA98" s="33">
        <v>0</v>
      </c>
      <c r="AB98" s="42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ht="25.5" x14ac:dyDescent="0.2">
      <c r="A99" s="24"/>
      <c r="B99" s="45" t="s">
        <v>195</v>
      </c>
      <c r="C99" s="37" t="s">
        <v>196</v>
      </c>
      <c r="D99" s="33">
        <v>3</v>
      </c>
      <c r="E99" s="33">
        <v>2</v>
      </c>
      <c r="F99" s="33">
        <v>2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1</v>
      </c>
      <c r="V99" s="33">
        <v>1</v>
      </c>
      <c r="W99" s="33">
        <v>1</v>
      </c>
      <c r="X99" s="33">
        <v>1</v>
      </c>
      <c r="Y99" s="33">
        <v>2</v>
      </c>
      <c r="Z99" s="39">
        <v>9500</v>
      </c>
      <c r="AA99" s="33">
        <v>1</v>
      </c>
      <c r="AB99" s="42">
        <v>1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1</v>
      </c>
      <c r="AR99" s="8">
        <v>1</v>
      </c>
      <c r="AS99" s="8">
        <v>0</v>
      </c>
      <c r="AT99" s="8">
        <v>0</v>
      </c>
    </row>
    <row r="100" spans="1:46" ht="25.5" x14ac:dyDescent="0.2">
      <c r="A100" s="24"/>
      <c r="B100" s="45" t="s">
        <v>197</v>
      </c>
      <c r="C100" s="37" t="s">
        <v>198</v>
      </c>
      <c r="D100" s="33">
        <v>2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1</v>
      </c>
      <c r="Z100" s="39">
        <v>10000</v>
      </c>
      <c r="AA100" s="33">
        <v>0</v>
      </c>
      <c r="AB100" s="42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</row>
    <row r="101" spans="1:46" ht="25.5" x14ac:dyDescent="0.2">
      <c r="A101" s="14"/>
      <c r="B101" s="46" t="s">
        <v>199</v>
      </c>
      <c r="C101" s="35" t="s">
        <v>200</v>
      </c>
      <c r="D101" s="36">
        <v>6</v>
      </c>
      <c r="E101" s="36">
        <v>5</v>
      </c>
      <c r="F101" s="36">
        <v>5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2</v>
      </c>
      <c r="T101" s="36">
        <v>2</v>
      </c>
      <c r="U101" s="36">
        <v>0</v>
      </c>
      <c r="V101" s="36">
        <v>0</v>
      </c>
      <c r="W101" s="36">
        <v>3</v>
      </c>
      <c r="X101" s="36">
        <v>3</v>
      </c>
      <c r="Y101" s="36">
        <v>4</v>
      </c>
      <c r="Z101" s="41">
        <v>8000</v>
      </c>
      <c r="AA101" s="36">
        <v>3</v>
      </c>
      <c r="AB101" s="44">
        <v>3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1</v>
      </c>
      <c r="AP101" s="26">
        <v>1</v>
      </c>
      <c r="AQ101" s="26">
        <v>0</v>
      </c>
      <c r="AR101" s="26">
        <v>0</v>
      </c>
      <c r="AS101" s="26">
        <v>2</v>
      </c>
      <c r="AT101" s="26">
        <v>2</v>
      </c>
    </row>
    <row r="102" spans="1:46" ht="38.25" x14ac:dyDescent="0.2">
      <c r="A102" s="14"/>
      <c r="B102" s="45" t="s">
        <v>883</v>
      </c>
      <c r="C102" s="37" t="s">
        <v>884</v>
      </c>
      <c r="D102" s="33">
        <v>2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2</v>
      </c>
      <c r="Z102" s="39">
        <v>8000</v>
      </c>
      <c r="AA102" s="33">
        <v>0</v>
      </c>
      <c r="AB102" s="42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</row>
    <row r="103" spans="1:46" x14ac:dyDescent="0.2">
      <c r="A103" s="14"/>
      <c r="B103" s="45" t="s">
        <v>201</v>
      </c>
      <c r="C103" s="37" t="s">
        <v>202</v>
      </c>
      <c r="D103" s="33">
        <v>4</v>
      </c>
      <c r="E103" s="33">
        <v>5</v>
      </c>
      <c r="F103" s="33">
        <v>5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2</v>
      </c>
      <c r="T103" s="33">
        <v>2</v>
      </c>
      <c r="U103" s="33">
        <v>0</v>
      </c>
      <c r="V103" s="33">
        <v>0</v>
      </c>
      <c r="W103" s="33">
        <v>3</v>
      </c>
      <c r="X103" s="33">
        <v>3</v>
      </c>
      <c r="Y103" s="33">
        <v>2</v>
      </c>
      <c r="Z103" s="39">
        <v>8000</v>
      </c>
      <c r="AA103" s="33">
        <v>3</v>
      </c>
      <c r="AB103" s="42">
        <v>3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1</v>
      </c>
      <c r="AP103" s="8">
        <v>1</v>
      </c>
      <c r="AQ103" s="8">
        <v>0</v>
      </c>
      <c r="AR103" s="8">
        <v>0</v>
      </c>
      <c r="AS103" s="8">
        <v>2</v>
      </c>
      <c r="AT103" s="8">
        <v>2</v>
      </c>
    </row>
    <row r="104" spans="1:46" ht="38.25" x14ac:dyDescent="0.2">
      <c r="A104" s="14"/>
      <c r="B104" s="46" t="s">
        <v>203</v>
      </c>
      <c r="C104" s="35" t="s">
        <v>204</v>
      </c>
      <c r="D104" s="36">
        <v>6</v>
      </c>
      <c r="E104" s="36">
        <v>11</v>
      </c>
      <c r="F104" s="36">
        <v>6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4</v>
      </c>
      <c r="N104" s="36">
        <v>1</v>
      </c>
      <c r="O104" s="36">
        <v>1</v>
      </c>
      <c r="P104" s="36">
        <v>1</v>
      </c>
      <c r="Q104" s="36">
        <v>2</v>
      </c>
      <c r="R104" s="36">
        <v>0</v>
      </c>
      <c r="S104" s="36">
        <v>0</v>
      </c>
      <c r="T104" s="36">
        <v>0</v>
      </c>
      <c r="U104" s="36">
        <v>2</v>
      </c>
      <c r="V104" s="36">
        <v>2</v>
      </c>
      <c r="W104" s="36">
        <v>2</v>
      </c>
      <c r="X104" s="36">
        <v>2</v>
      </c>
      <c r="Y104" s="36">
        <v>4</v>
      </c>
      <c r="Z104" s="41">
        <v>8375</v>
      </c>
      <c r="AA104" s="36">
        <v>7</v>
      </c>
      <c r="AB104" s="44">
        <v>3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3</v>
      </c>
      <c r="AJ104" s="26">
        <v>1</v>
      </c>
      <c r="AK104" s="26">
        <v>1</v>
      </c>
      <c r="AL104" s="26">
        <v>1</v>
      </c>
      <c r="AM104" s="26">
        <v>2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1</v>
      </c>
      <c r="AT104" s="26">
        <v>1</v>
      </c>
    </row>
    <row r="105" spans="1:46" ht="25.5" x14ac:dyDescent="0.2">
      <c r="A105" s="24"/>
      <c r="B105" s="45" t="s">
        <v>205</v>
      </c>
      <c r="C105" s="37" t="s">
        <v>206</v>
      </c>
      <c r="D105" s="33">
        <v>5</v>
      </c>
      <c r="E105" s="33">
        <v>5</v>
      </c>
      <c r="F105" s="33">
        <v>3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1</v>
      </c>
      <c r="N105" s="33">
        <v>0</v>
      </c>
      <c r="O105" s="33">
        <v>0</v>
      </c>
      <c r="P105" s="33">
        <v>0</v>
      </c>
      <c r="Q105" s="33">
        <v>1</v>
      </c>
      <c r="R105" s="33">
        <v>0</v>
      </c>
      <c r="S105" s="33">
        <v>0</v>
      </c>
      <c r="T105" s="33">
        <v>0</v>
      </c>
      <c r="U105" s="33">
        <v>2</v>
      </c>
      <c r="V105" s="33">
        <v>2</v>
      </c>
      <c r="W105" s="33">
        <v>1</v>
      </c>
      <c r="X105" s="33">
        <v>1</v>
      </c>
      <c r="Y105" s="33">
        <v>3</v>
      </c>
      <c r="Z105" s="39">
        <v>8500</v>
      </c>
      <c r="AA105" s="33">
        <v>2</v>
      </c>
      <c r="AB105" s="42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1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1</v>
      </c>
      <c r="AT105" s="8">
        <v>1</v>
      </c>
    </row>
    <row r="106" spans="1:46" ht="25.5" x14ac:dyDescent="0.2">
      <c r="A106" s="14"/>
      <c r="B106" s="45" t="s">
        <v>207</v>
      </c>
      <c r="C106" s="37" t="s">
        <v>208</v>
      </c>
      <c r="D106" s="33">
        <v>0</v>
      </c>
      <c r="E106" s="33">
        <v>1</v>
      </c>
      <c r="F106" s="33">
        <v>1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1</v>
      </c>
      <c r="P106" s="33">
        <v>1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9">
        <v>0</v>
      </c>
      <c r="AA106" s="33">
        <v>1</v>
      </c>
      <c r="AB106" s="42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1</v>
      </c>
      <c r="AL106" s="8">
        <v>1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</row>
    <row r="107" spans="1:46" ht="38.25" x14ac:dyDescent="0.2">
      <c r="A107" s="14"/>
      <c r="B107" s="45" t="s">
        <v>209</v>
      </c>
      <c r="C107" s="37" t="s">
        <v>210</v>
      </c>
      <c r="D107" s="33">
        <v>1</v>
      </c>
      <c r="E107" s="33">
        <v>3</v>
      </c>
      <c r="F107" s="33">
        <v>1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2</v>
      </c>
      <c r="N107" s="33">
        <v>1</v>
      </c>
      <c r="O107" s="33">
        <v>0</v>
      </c>
      <c r="P107" s="33">
        <v>0</v>
      </c>
      <c r="Q107" s="33">
        <v>1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1</v>
      </c>
      <c r="Z107" s="39">
        <v>8000</v>
      </c>
      <c r="AA107" s="33">
        <v>3</v>
      </c>
      <c r="AB107" s="42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2</v>
      </c>
      <c r="AJ107" s="8">
        <v>1</v>
      </c>
      <c r="AK107" s="8">
        <v>0</v>
      </c>
      <c r="AL107" s="8">
        <v>0</v>
      </c>
      <c r="AM107" s="8">
        <v>1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x14ac:dyDescent="0.2">
      <c r="A108" s="14"/>
      <c r="B108" s="45" t="s">
        <v>211</v>
      </c>
      <c r="C108" s="37" t="s">
        <v>212</v>
      </c>
      <c r="D108" s="33">
        <v>0</v>
      </c>
      <c r="E108" s="33">
        <v>2</v>
      </c>
      <c r="F108" s="33">
        <v>1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1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1</v>
      </c>
      <c r="X108" s="33">
        <v>1</v>
      </c>
      <c r="Y108" s="33">
        <v>0</v>
      </c>
      <c r="Z108" s="39">
        <v>0</v>
      </c>
      <c r="AA108" s="33">
        <v>1</v>
      </c>
      <c r="AB108" s="42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1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ht="25.5" x14ac:dyDescent="0.2">
      <c r="A109" s="14"/>
      <c r="B109" s="46" t="s">
        <v>213</v>
      </c>
      <c r="C109" s="35" t="s">
        <v>214</v>
      </c>
      <c r="D109" s="36">
        <v>2</v>
      </c>
      <c r="E109" s="36">
        <v>1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1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2</v>
      </c>
      <c r="Z109" s="41">
        <v>8000</v>
      </c>
      <c r="AA109" s="36">
        <v>1</v>
      </c>
      <c r="AB109" s="44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1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</row>
    <row r="110" spans="1:46" x14ac:dyDescent="0.2">
      <c r="A110" s="14"/>
      <c r="B110" s="45" t="s">
        <v>215</v>
      </c>
      <c r="C110" s="37" t="s">
        <v>216</v>
      </c>
      <c r="D110" s="33">
        <v>0</v>
      </c>
      <c r="E110" s="33">
        <v>1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1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9">
        <v>0</v>
      </c>
      <c r="AA110" s="33">
        <v>1</v>
      </c>
      <c r="AB110" s="42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1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ht="25.5" x14ac:dyDescent="0.2">
      <c r="A111" s="14"/>
      <c r="B111" s="45" t="s">
        <v>217</v>
      </c>
      <c r="C111" s="37" t="s">
        <v>218</v>
      </c>
      <c r="D111" s="33">
        <v>2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2</v>
      </c>
      <c r="Z111" s="39">
        <v>8000</v>
      </c>
      <c r="AA111" s="33">
        <v>0</v>
      </c>
      <c r="AB111" s="42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</row>
    <row r="112" spans="1:46" ht="25.5" x14ac:dyDescent="0.2">
      <c r="A112" s="14"/>
      <c r="B112" s="46" t="s">
        <v>219</v>
      </c>
      <c r="C112" s="35" t="s">
        <v>220</v>
      </c>
      <c r="D112" s="36">
        <v>2</v>
      </c>
      <c r="E112" s="36">
        <v>2</v>
      </c>
      <c r="F112" s="36">
        <v>2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1</v>
      </c>
      <c r="N112" s="36">
        <v>1</v>
      </c>
      <c r="O112" s="36">
        <v>0</v>
      </c>
      <c r="P112" s="36">
        <v>0</v>
      </c>
      <c r="Q112" s="36">
        <v>1</v>
      </c>
      <c r="R112" s="36">
        <v>1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41">
        <v>0</v>
      </c>
      <c r="AA112" s="36">
        <v>1</v>
      </c>
      <c r="AB112" s="44">
        <v>1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1</v>
      </c>
      <c r="AN112" s="26">
        <v>1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</row>
    <row r="113" spans="1:46" x14ac:dyDescent="0.2">
      <c r="A113" s="24"/>
      <c r="B113" s="45" t="s">
        <v>221</v>
      </c>
      <c r="C113" s="37" t="s">
        <v>222</v>
      </c>
      <c r="D113" s="33">
        <v>0</v>
      </c>
      <c r="E113" s="33">
        <v>1</v>
      </c>
      <c r="F113" s="33">
        <v>1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1</v>
      </c>
      <c r="R113" s="33">
        <v>1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9">
        <v>0</v>
      </c>
      <c r="AA113" s="33">
        <v>1</v>
      </c>
      <c r="AB113" s="42">
        <v>1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1</v>
      </c>
      <c r="AN113" s="8">
        <v>1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</row>
    <row r="114" spans="1:46" x14ac:dyDescent="0.2">
      <c r="A114" s="14"/>
      <c r="B114" s="45" t="s">
        <v>223</v>
      </c>
      <c r="C114" s="37" t="s">
        <v>224</v>
      </c>
      <c r="D114" s="33">
        <v>2</v>
      </c>
      <c r="E114" s="33">
        <v>1</v>
      </c>
      <c r="F114" s="33">
        <v>1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1</v>
      </c>
      <c r="N114" s="33">
        <v>1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9">
        <v>0</v>
      </c>
      <c r="AA114" s="33">
        <v>0</v>
      </c>
      <c r="AB114" s="42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6" t="s">
        <v>225</v>
      </c>
      <c r="C115" s="35" t="s">
        <v>226</v>
      </c>
      <c r="D115" s="36">
        <v>0</v>
      </c>
      <c r="E115" s="36">
        <v>1</v>
      </c>
      <c r="F115" s="36">
        <v>1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1</v>
      </c>
      <c r="N115" s="36">
        <v>1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41">
        <v>0</v>
      </c>
      <c r="AA115" s="36">
        <v>1</v>
      </c>
      <c r="AB115" s="44">
        <v>1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1</v>
      </c>
      <c r="AJ115" s="26">
        <v>1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</row>
    <row r="116" spans="1:46" x14ac:dyDescent="0.2">
      <c r="A116" s="24"/>
      <c r="B116" s="45" t="s">
        <v>891</v>
      </c>
      <c r="C116" s="37" t="s">
        <v>892</v>
      </c>
      <c r="D116" s="33">
        <v>0</v>
      </c>
      <c r="E116" s="33">
        <v>1</v>
      </c>
      <c r="F116" s="33">
        <v>1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1</v>
      </c>
      <c r="N116" s="33">
        <v>1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9">
        <v>0</v>
      </c>
      <c r="AA116" s="33">
        <v>1</v>
      </c>
      <c r="AB116" s="42">
        <v>1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1</v>
      </c>
      <c r="AJ116" s="8">
        <v>1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</row>
    <row r="117" spans="1:46" ht="25.5" x14ac:dyDescent="0.2">
      <c r="A117" s="14"/>
      <c r="B117" s="45" t="s">
        <v>227</v>
      </c>
      <c r="C117" s="37" t="s">
        <v>228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9">
        <v>0</v>
      </c>
      <c r="AA117" s="33">
        <v>0</v>
      </c>
      <c r="AB117" s="42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25.5" x14ac:dyDescent="0.2">
      <c r="A118" s="14"/>
      <c r="B118" s="46" t="s">
        <v>229</v>
      </c>
      <c r="C118" s="35" t="s">
        <v>230</v>
      </c>
      <c r="D118" s="36">
        <v>7</v>
      </c>
      <c r="E118" s="36">
        <v>6</v>
      </c>
      <c r="F118" s="36">
        <v>5</v>
      </c>
      <c r="G118" s="36">
        <v>0</v>
      </c>
      <c r="H118" s="36">
        <v>0</v>
      </c>
      <c r="I118" s="36">
        <v>0</v>
      </c>
      <c r="J118" s="36">
        <v>0</v>
      </c>
      <c r="K118" s="36">
        <v>1</v>
      </c>
      <c r="L118" s="36">
        <v>1</v>
      </c>
      <c r="M118" s="36">
        <v>1</v>
      </c>
      <c r="N118" s="36">
        <v>1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2</v>
      </c>
      <c r="V118" s="36">
        <v>1</v>
      </c>
      <c r="W118" s="36">
        <v>2</v>
      </c>
      <c r="X118" s="36">
        <v>2</v>
      </c>
      <c r="Y118" s="36">
        <v>2</v>
      </c>
      <c r="Z118" s="41">
        <v>17250</v>
      </c>
      <c r="AA118" s="36">
        <v>5</v>
      </c>
      <c r="AB118" s="44">
        <v>5</v>
      </c>
      <c r="AC118" s="26">
        <v>0</v>
      </c>
      <c r="AD118" s="26">
        <v>0</v>
      </c>
      <c r="AE118" s="26">
        <v>0</v>
      </c>
      <c r="AF118" s="26">
        <v>0</v>
      </c>
      <c r="AG118" s="26">
        <v>1</v>
      </c>
      <c r="AH118" s="26">
        <v>1</v>
      </c>
      <c r="AI118" s="26">
        <v>1</v>
      </c>
      <c r="AJ118" s="26">
        <v>1</v>
      </c>
      <c r="AK118" s="26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1</v>
      </c>
      <c r="AR118" s="26">
        <v>1</v>
      </c>
      <c r="AS118" s="26">
        <v>2</v>
      </c>
      <c r="AT118" s="26">
        <v>2</v>
      </c>
    </row>
    <row r="119" spans="1:46" ht="25.5" x14ac:dyDescent="0.2">
      <c r="A119" s="14"/>
      <c r="B119" s="45" t="s">
        <v>231</v>
      </c>
      <c r="C119" s="37" t="s">
        <v>232</v>
      </c>
      <c r="D119" s="33">
        <v>0</v>
      </c>
      <c r="E119" s="33">
        <v>1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1</v>
      </c>
      <c r="V119" s="33">
        <v>0</v>
      </c>
      <c r="W119" s="33">
        <v>0</v>
      </c>
      <c r="X119" s="33">
        <v>0</v>
      </c>
      <c r="Y119" s="33">
        <v>0</v>
      </c>
      <c r="Z119" s="39">
        <v>0</v>
      </c>
      <c r="AA119" s="33">
        <v>0</v>
      </c>
      <c r="AB119" s="42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x14ac:dyDescent="0.2">
      <c r="A120" s="14"/>
      <c r="B120" s="45" t="s">
        <v>233</v>
      </c>
      <c r="C120" s="37" t="s">
        <v>234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9">
        <v>0</v>
      </c>
      <c r="AA120" s="33">
        <v>0</v>
      </c>
      <c r="AB120" s="42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ht="38.25" x14ac:dyDescent="0.2">
      <c r="A121" s="14"/>
      <c r="B121" s="45" t="s">
        <v>235</v>
      </c>
      <c r="C121" s="37" t="s">
        <v>236</v>
      </c>
      <c r="D121" s="33">
        <v>6</v>
      </c>
      <c r="E121" s="33">
        <v>4</v>
      </c>
      <c r="F121" s="33">
        <v>4</v>
      </c>
      <c r="G121" s="33">
        <v>0</v>
      </c>
      <c r="H121" s="33">
        <v>0</v>
      </c>
      <c r="I121" s="33">
        <v>0</v>
      </c>
      <c r="J121" s="33">
        <v>0</v>
      </c>
      <c r="K121" s="33">
        <v>1</v>
      </c>
      <c r="L121" s="33">
        <v>1</v>
      </c>
      <c r="M121" s="33">
        <v>1</v>
      </c>
      <c r="N121" s="33">
        <v>1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1</v>
      </c>
      <c r="V121" s="33">
        <v>1</v>
      </c>
      <c r="W121" s="33">
        <v>1</v>
      </c>
      <c r="X121" s="33">
        <v>1</v>
      </c>
      <c r="Y121" s="33">
        <v>2</v>
      </c>
      <c r="Z121" s="39">
        <v>17250</v>
      </c>
      <c r="AA121" s="33">
        <v>4</v>
      </c>
      <c r="AB121" s="42">
        <v>4</v>
      </c>
      <c r="AC121" s="8">
        <v>0</v>
      </c>
      <c r="AD121" s="8">
        <v>0</v>
      </c>
      <c r="AE121" s="8">
        <v>0</v>
      </c>
      <c r="AF121" s="8">
        <v>0</v>
      </c>
      <c r="AG121" s="8">
        <v>1</v>
      </c>
      <c r="AH121" s="8">
        <v>1</v>
      </c>
      <c r="AI121" s="8">
        <v>1</v>
      </c>
      <c r="AJ121" s="8">
        <v>1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1</v>
      </c>
      <c r="AR121" s="8">
        <v>1</v>
      </c>
      <c r="AS121" s="8">
        <v>1</v>
      </c>
      <c r="AT121" s="8">
        <v>1</v>
      </c>
    </row>
    <row r="122" spans="1:46" ht="25.5" x14ac:dyDescent="0.2">
      <c r="A122" s="14"/>
      <c r="B122" s="45" t="s">
        <v>869</v>
      </c>
      <c r="C122" s="37" t="s">
        <v>870</v>
      </c>
      <c r="D122" s="33">
        <v>1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9">
        <v>0</v>
      </c>
      <c r="AA122" s="33">
        <v>0</v>
      </c>
      <c r="AB122" s="42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</row>
    <row r="123" spans="1:46" ht="25.5" x14ac:dyDescent="0.2">
      <c r="A123" s="24"/>
      <c r="B123" s="45" t="s">
        <v>237</v>
      </c>
      <c r="C123" s="37" t="s">
        <v>238</v>
      </c>
      <c r="D123" s="33">
        <v>0</v>
      </c>
      <c r="E123" s="33">
        <v>1</v>
      </c>
      <c r="F123" s="33">
        <v>1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1</v>
      </c>
      <c r="X123" s="33">
        <v>1</v>
      </c>
      <c r="Y123" s="33">
        <v>0</v>
      </c>
      <c r="Z123" s="39">
        <v>0</v>
      </c>
      <c r="AA123" s="33">
        <v>1</v>
      </c>
      <c r="AB123" s="42">
        <v>1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1</v>
      </c>
      <c r="AT123" s="8">
        <v>1</v>
      </c>
    </row>
    <row r="124" spans="1:46" ht="38.25" x14ac:dyDescent="0.2">
      <c r="A124" s="14"/>
      <c r="B124" s="46" t="s">
        <v>239</v>
      </c>
      <c r="C124" s="35" t="s">
        <v>240</v>
      </c>
      <c r="D124" s="36">
        <v>1</v>
      </c>
      <c r="E124" s="36">
        <v>3</v>
      </c>
      <c r="F124" s="36">
        <v>3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1</v>
      </c>
      <c r="N124" s="36">
        <v>1</v>
      </c>
      <c r="O124" s="36">
        <v>1</v>
      </c>
      <c r="P124" s="36">
        <v>1</v>
      </c>
      <c r="Q124" s="36">
        <v>0</v>
      </c>
      <c r="R124" s="36">
        <v>0</v>
      </c>
      <c r="S124" s="36">
        <v>1</v>
      </c>
      <c r="T124" s="36">
        <v>1</v>
      </c>
      <c r="U124" s="36">
        <v>0</v>
      </c>
      <c r="V124" s="36">
        <v>0</v>
      </c>
      <c r="W124" s="36">
        <v>0</v>
      </c>
      <c r="X124" s="36">
        <v>0</v>
      </c>
      <c r="Y124" s="36">
        <v>1</v>
      </c>
      <c r="Z124" s="41">
        <v>8000</v>
      </c>
      <c r="AA124" s="36">
        <v>2</v>
      </c>
      <c r="AB124" s="44">
        <v>2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6">
        <v>1</v>
      </c>
      <c r="AL124" s="26">
        <v>1</v>
      </c>
      <c r="AM124" s="26">
        <v>0</v>
      </c>
      <c r="AN124" s="26">
        <v>0</v>
      </c>
      <c r="AO124" s="26">
        <v>1</v>
      </c>
      <c r="AP124" s="26">
        <v>1</v>
      </c>
      <c r="AQ124" s="26">
        <v>0</v>
      </c>
      <c r="AR124" s="26">
        <v>0</v>
      </c>
      <c r="AS124" s="26">
        <v>0</v>
      </c>
      <c r="AT124" s="26">
        <v>0</v>
      </c>
    </row>
    <row r="125" spans="1:46" ht="25.5" x14ac:dyDescent="0.2">
      <c r="A125" s="14"/>
      <c r="B125" s="45" t="s">
        <v>241</v>
      </c>
      <c r="C125" s="37" t="s">
        <v>242</v>
      </c>
      <c r="D125" s="33">
        <v>1</v>
      </c>
      <c r="E125" s="33">
        <v>3</v>
      </c>
      <c r="F125" s="33">
        <v>3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1</v>
      </c>
      <c r="N125" s="33">
        <v>1</v>
      </c>
      <c r="O125" s="33">
        <v>1</v>
      </c>
      <c r="P125" s="33">
        <v>1</v>
      </c>
      <c r="Q125" s="33">
        <v>0</v>
      </c>
      <c r="R125" s="33">
        <v>0</v>
      </c>
      <c r="S125" s="33">
        <v>1</v>
      </c>
      <c r="T125" s="33">
        <v>1</v>
      </c>
      <c r="U125" s="33">
        <v>0</v>
      </c>
      <c r="V125" s="33">
        <v>0</v>
      </c>
      <c r="W125" s="33">
        <v>0</v>
      </c>
      <c r="X125" s="33">
        <v>0</v>
      </c>
      <c r="Y125" s="33">
        <v>1</v>
      </c>
      <c r="Z125" s="39">
        <v>8000</v>
      </c>
      <c r="AA125" s="33">
        <v>2</v>
      </c>
      <c r="AB125" s="42">
        <v>2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1</v>
      </c>
      <c r="AL125" s="8">
        <v>1</v>
      </c>
      <c r="AM125" s="8">
        <v>0</v>
      </c>
      <c r="AN125" s="8">
        <v>0</v>
      </c>
      <c r="AO125" s="8">
        <v>1</v>
      </c>
      <c r="AP125" s="8">
        <v>1</v>
      </c>
      <c r="AQ125" s="8">
        <v>0</v>
      </c>
      <c r="AR125" s="8">
        <v>0</v>
      </c>
      <c r="AS125" s="8">
        <v>0</v>
      </c>
      <c r="AT125" s="8">
        <v>0</v>
      </c>
    </row>
    <row r="126" spans="1:46" ht="25.5" x14ac:dyDescent="0.2">
      <c r="A126" s="14"/>
      <c r="B126" s="45" t="s">
        <v>243</v>
      </c>
      <c r="C126" s="35" t="s">
        <v>244</v>
      </c>
      <c r="D126" s="36">
        <v>1</v>
      </c>
      <c r="E126" s="36">
        <v>3</v>
      </c>
      <c r="F126" s="36">
        <v>2</v>
      </c>
      <c r="G126" s="36">
        <v>0</v>
      </c>
      <c r="H126" s="36">
        <v>0</v>
      </c>
      <c r="I126" s="36">
        <v>0</v>
      </c>
      <c r="J126" s="36">
        <v>0</v>
      </c>
      <c r="K126" s="36">
        <v>1</v>
      </c>
      <c r="L126" s="36">
        <v>0</v>
      </c>
      <c r="M126" s="36">
        <v>0</v>
      </c>
      <c r="N126" s="36">
        <v>0</v>
      </c>
      <c r="O126" s="36">
        <v>1</v>
      </c>
      <c r="P126" s="36">
        <v>1</v>
      </c>
      <c r="Q126" s="36">
        <v>1</v>
      </c>
      <c r="R126" s="36">
        <v>1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1</v>
      </c>
      <c r="Z126" s="41">
        <v>8500</v>
      </c>
      <c r="AA126" s="36">
        <v>2</v>
      </c>
      <c r="AB126" s="44">
        <v>1</v>
      </c>
      <c r="AC126" s="26">
        <v>0</v>
      </c>
      <c r="AD126" s="26">
        <v>0</v>
      </c>
      <c r="AE126" s="26">
        <v>0</v>
      </c>
      <c r="AF126" s="26">
        <v>0</v>
      </c>
      <c r="AG126" s="26">
        <v>1</v>
      </c>
      <c r="AH126" s="26">
        <v>0</v>
      </c>
      <c r="AI126" s="26">
        <v>0</v>
      </c>
      <c r="AJ126" s="26">
        <v>0</v>
      </c>
      <c r="AK126" s="26">
        <v>1</v>
      </c>
      <c r="AL126" s="26">
        <v>1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</row>
    <row r="127" spans="1:46" x14ac:dyDescent="0.2">
      <c r="A127" s="24"/>
      <c r="B127" s="45" t="s">
        <v>245</v>
      </c>
      <c r="C127" s="37" t="s">
        <v>246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9">
        <v>0</v>
      </c>
      <c r="AA127" s="33">
        <v>0</v>
      </c>
      <c r="AB127" s="42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</row>
    <row r="128" spans="1:46" ht="25.5" x14ac:dyDescent="0.2">
      <c r="A128" s="14"/>
      <c r="B128" s="45" t="s">
        <v>247</v>
      </c>
      <c r="C128" s="37" t="s">
        <v>248</v>
      </c>
      <c r="D128" s="33">
        <v>0</v>
      </c>
      <c r="E128" s="33">
        <v>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1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9">
        <v>0</v>
      </c>
      <c r="AA128" s="33">
        <v>1</v>
      </c>
      <c r="AB128" s="42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1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5" t="s">
        <v>249</v>
      </c>
      <c r="C129" s="37" t="s">
        <v>250</v>
      </c>
      <c r="D129" s="33">
        <v>1</v>
      </c>
      <c r="E129" s="33">
        <v>2</v>
      </c>
      <c r="F129" s="33">
        <v>2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1</v>
      </c>
      <c r="P129" s="33">
        <v>1</v>
      </c>
      <c r="Q129" s="33">
        <v>1</v>
      </c>
      <c r="R129" s="33">
        <v>1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1</v>
      </c>
      <c r="Z129" s="39">
        <v>8500</v>
      </c>
      <c r="AA129" s="33">
        <v>1</v>
      </c>
      <c r="AB129" s="42">
        <v>1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1</v>
      </c>
      <c r="AL129" s="8">
        <v>1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ht="25.5" x14ac:dyDescent="0.2">
      <c r="A130" s="14"/>
      <c r="B130" s="46" t="s">
        <v>251</v>
      </c>
      <c r="C130" s="35" t="s">
        <v>252</v>
      </c>
      <c r="D130" s="36">
        <v>88</v>
      </c>
      <c r="E130" s="36">
        <v>36</v>
      </c>
      <c r="F130" s="36">
        <v>29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3</v>
      </c>
      <c r="N130" s="36">
        <v>3</v>
      </c>
      <c r="O130" s="36">
        <v>6</v>
      </c>
      <c r="P130" s="36">
        <v>4</v>
      </c>
      <c r="Q130" s="36">
        <v>9</v>
      </c>
      <c r="R130" s="36">
        <v>7</v>
      </c>
      <c r="S130" s="36">
        <v>7</v>
      </c>
      <c r="T130" s="36">
        <v>6</v>
      </c>
      <c r="U130" s="36">
        <v>4</v>
      </c>
      <c r="V130" s="36">
        <v>3</v>
      </c>
      <c r="W130" s="36">
        <v>7</v>
      </c>
      <c r="X130" s="36">
        <v>6</v>
      </c>
      <c r="Y130" s="36">
        <v>62</v>
      </c>
      <c r="Z130" s="41">
        <v>12370.97</v>
      </c>
      <c r="AA130" s="36">
        <v>26</v>
      </c>
      <c r="AB130" s="44">
        <v>21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2</v>
      </c>
      <c r="AJ130" s="26">
        <v>2</v>
      </c>
      <c r="AK130" s="26">
        <v>5</v>
      </c>
      <c r="AL130" s="26">
        <v>3</v>
      </c>
      <c r="AM130" s="26">
        <v>7</v>
      </c>
      <c r="AN130" s="26">
        <v>6</v>
      </c>
      <c r="AO130" s="26">
        <v>3</v>
      </c>
      <c r="AP130" s="26">
        <v>3</v>
      </c>
      <c r="AQ130" s="26">
        <v>3</v>
      </c>
      <c r="AR130" s="26">
        <v>2</v>
      </c>
      <c r="AS130" s="26">
        <v>6</v>
      </c>
      <c r="AT130" s="26">
        <v>5</v>
      </c>
    </row>
    <row r="131" spans="1:46" x14ac:dyDescent="0.2">
      <c r="A131" s="24"/>
      <c r="B131" s="45" t="s">
        <v>873</v>
      </c>
      <c r="C131" s="37" t="s">
        <v>874</v>
      </c>
      <c r="D131" s="33">
        <v>0</v>
      </c>
      <c r="E131" s="33">
        <v>2</v>
      </c>
      <c r="F131" s="33">
        <v>2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1</v>
      </c>
      <c r="R131" s="33">
        <v>1</v>
      </c>
      <c r="S131" s="33">
        <v>1</v>
      </c>
      <c r="T131" s="33">
        <v>1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9">
        <v>0</v>
      </c>
      <c r="AA131" s="33">
        <v>1</v>
      </c>
      <c r="AB131" s="42">
        <v>1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1</v>
      </c>
      <c r="AN131" s="8">
        <v>1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38.25" x14ac:dyDescent="0.2">
      <c r="A132" s="14"/>
      <c r="B132" s="45" t="s">
        <v>253</v>
      </c>
      <c r="C132" s="37" t="s">
        <v>254</v>
      </c>
      <c r="D132" s="33">
        <v>20</v>
      </c>
      <c r="E132" s="33">
        <v>18</v>
      </c>
      <c r="F132" s="33">
        <v>17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2</v>
      </c>
      <c r="N132" s="33">
        <v>2</v>
      </c>
      <c r="O132" s="33">
        <v>4</v>
      </c>
      <c r="P132" s="33">
        <v>4</v>
      </c>
      <c r="Q132" s="33">
        <v>5</v>
      </c>
      <c r="R132" s="33">
        <v>5</v>
      </c>
      <c r="S132" s="33">
        <v>3</v>
      </c>
      <c r="T132" s="33">
        <v>3</v>
      </c>
      <c r="U132" s="33">
        <v>3</v>
      </c>
      <c r="V132" s="33">
        <v>2</v>
      </c>
      <c r="W132" s="33">
        <v>1</v>
      </c>
      <c r="X132" s="33">
        <v>1</v>
      </c>
      <c r="Y132" s="33">
        <v>19</v>
      </c>
      <c r="Z132" s="39">
        <v>9263.16</v>
      </c>
      <c r="AA132" s="33">
        <v>16</v>
      </c>
      <c r="AB132" s="42">
        <v>15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1</v>
      </c>
      <c r="AJ132" s="8">
        <v>1</v>
      </c>
      <c r="AK132" s="8">
        <v>3</v>
      </c>
      <c r="AL132" s="8">
        <v>3</v>
      </c>
      <c r="AM132" s="8">
        <v>5</v>
      </c>
      <c r="AN132" s="8">
        <v>5</v>
      </c>
      <c r="AO132" s="8">
        <v>3</v>
      </c>
      <c r="AP132" s="8">
        <v>3</v>
      </c>
      <c r="AQ132" s="8">
        <v>3</v>
      </c>
      <c r="AR132" s="8">
        <v>2</v>
      </c>
      <c r="AS132" s="8">
        <v>1</v>
      </c>
      <c r="AT132" s="8">
        <v>1</v>
      </c>
    </row>
    <row r="133" spans="1:46" ht="25.5" x14ac:dyDescent="0.2">
      <c r="A133" s="14"/>
      <c r="B133" s="45" t="s">
        <v>255</v>
      </c>
      <c r="C133" s="37" t="s">
        <v>256</v>
      </c>
      <c r="D133" s="33">
        <v>56</v>
      </c>
      <c r="E133" s="33">
        <v>8</v>
      </c>
      <c r="F133" s="33">
        <v>6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1</v>
      </c>
      <c r="P133" s="33">
        <v>0</v>
      </c>
      <c r="Q133" s="33">
        <v>2</v>
      </c>
      <c r="R133" s="33">
        <v>1</v>
      </c>
      <c r="S133" s="33">
        <v>2</v>
      </c>
      <c r="T133" s="33">
        <v>2</v>
      </c>
      <c r="U133" s="33">
        <v>0</v>
      </c>
      <c r="V133" s="33">
        <v>0</v>
      </c>
      <c r="W133" s="33">
        <v>3</v>
      </c>
      <c r="X133" s="33">
        <v>3</v>
      </c>
      <c r="Y133" s="33">
        <v>38</v>
      </c>
      <c r="Z133" s="39">
        <v>14236.84</v>
      </c>
      <c r="AA133" s="33">
        <v>4</v>
      </c>
      <c r="AB133" s="42">
        <v>3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1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3</v>
      </c>
      <c r="AT133" s="8">
        <v>3</v>
      </c>
    </row>
    <row r="134" spans="1:46" ht="25.5" x14ac:dyDescent="0.2">
      <c r="A134" s="24"/>
      <c r="B134" s="45" t="s">
        <v>257</v>
      </c>
      <c r="C134" s="37" t="s">
        <v>258</v>
      </c>
      <c r="D134" s="33">
        <v>4</v>
      </c>
      <c r="E134" s="33">
        <v>2</v>
      </c>
      <c r="F134" s="33">
        <v>2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2</v>
      </c>
      <c r="X134" s="33">
        <v>2</v>
      </c>
      <c r="Y134" s="33">
        <v>3</v>
      </c>
      <c r="Z134" s="39">
        <v>11333.33</v>
      </c>
      <c r="AA134" s="33">
        <v>1</v>
      </c>
      <c r="AB134" s="42">
        <v>1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1</v>
      </c>
      <c r="AT134" s="8">
        <v>1</v>
      </c>
    </row>
    <row r="135" spans="1:46" ht="38.25" x14ac:dyDescent="0.2">
      <c r="A135" s="14"/>
      <c r="B135" s="45" t="s">
        <v>259</v>
      </c>
      <c r="C135" s="37" t="s">
        <v>260</v>
      </c>
      <c r="D135" s="33">
        <v>6</v>
      </c>
      <c r="E135" s="33">
        <v>5</v>
      </c>
      <c r="F135" s="33">
        <v>2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1</v>
      </c>
      <c r="N135" s="33">
        <v>1</v>
      </c>
      <c r="O135" s="33">
        <v>1</v>
      </c>
      <c r="P135" s="33">
        <v>0</v>
      </c>
      <c r="Q135" s="33">
        <v>1</v>
      </c>
      <c r="R135" s="33">
        <v>0</v>
      </c>
      <c r="S135" s="33">
        <v>0</v>
      </c>
      <c r="T135" s="33">
        <v>0</v>
      </c>
      <c r="U135" s="33">
        <v>1</v>
      </c>
      <c r="V135" s="33">
        <v>1</v>
      </c>
      <c r="W135" s="33">
        <v>1</v>
      </c>
      <c r="X135" s="33">
        <v>0</v>
      </c>
      <c r="Y135" s="33">
        <v>2</v>
      </c>
      <c r="Z135" s="39">
        <v>8000</v>
      </c>
      <c r="AA135" s="33">
        <v>4</v>
      </c>
      <c r="AB135" s="42">
        <v>1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1</v>
      </c>
      <c r="AJ135" s="8">
        <v>1</v>
      </c>
      <c r="AK135" s="8">
        <v>1</v>
      </c>
      <c r="AL135" s="8">
        <v>0</v>
      </c>
      <c r="AM135" s="8">
        <v>1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1</v>
      </c>
      <c r="AT135" s="8">
        <v>0</v>
      </c>
    </row>
    <row r="136" spans="1:46" x14ac:dyDescent="0.2">
      <c r="A136" s="14"/>
      <c r="B136" s="45" t="s">
        <v>261</v>
      </c>
      <c r="C136" s="37" t="s">
        <v>262</v>
      </c>
      <c r="D136" s="33">
        <v>2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9">
        <v>0</v>
      </c>
      <c r="AA136" s="33">
        <v>0</v>
      </c>
      <c r="AB136" s="42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</row>
    <row r="137" spans="1:46" ht="25.5" x14ac:dyDescent="0.2">
      <c r="A137" s="14"/>
      <c r="B137" s="45" t="s">
        <v>265</v>
      </c>
      <c r="C137" s="37" t="s">
        <v>266</v>
      </c>
      <c r="D137" s="33">
        <v>0</v>
      </c>
      <c r="E137" s="33">
        <v>1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1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9">
        <v>0</v>
      </c>
      <c r="AA137" s="33">
        <v>0</v>
      </c>
      <c r="AB137" s="42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x14ac:dyDescent="0.2">
      <c r="A138" s="14"/>
      <c r="B138" s="46" t="s">
        <v>263</v>
      </c>
      <c r="C138" s="35" t="s">
        <v>264</v>
      </c>
      <c r="D138" s="36">
        <v>13</v>
      </c>
      <c r="E138" s="36">
        <v>33</v>
      </c>
      <c r="F138" s="36">
        <v>23</v>
      </c>
      <c r="G138" s="36">
        <v>1</v>
      </c>
      <c r="H138" s="36">
        <v>0</v>
      </c>
      <c r="I138" s="36">
        <v>0</v>
      </c>
      <c r="J138" s="36">
        <v>0</v>
      </c>
      <c r="K138" s="36">
        <v>2</v>
      </c>
      <c r="L138" s="36">
        <v>1</v>
      </c>
      <c r="M138" s="36">
        <v>3</v>
      </c>
      <c r="N138" s="36">
        <v>2</v>
      </c>
      <c r="O138" s="36">
        <v>4</v>
      </c>
      <c r="P138" s="36">
        <v>3</v>
      </c>
      <c r="Q138" s="36">
        <v>4</v>
      </c>
      <c r="R138" s="36">
        <v>3</v>
      </c>
      <c r="S138" s="36">
        <v>6</v>
      </c>
      <c r="T138" s="36">
        <v>3</v>
      </c>
      <c r="U138" s="36">
        <v>3</v>
      </c>
      <c r="V138" s="36">
        <v>3</v>
      </c>
      <c r="W138" s="36">
        <v>10</v>
      </c>
      <c r="X138" s="36">
        <v>8</v>
      </c>
      <c r="Y138" s="36">
        <v>8</v>
      </c>
      <c r="Z138" s="41">
        <v>12875</v>
      </c>
      <c r="AA138" s="36">
        <v>20</v>
      </c>
      <c r="AB138" s="44">
        <v>16</v>
      </c>
      <c r="AC138" s="26">
        <v>0</v>
      </c>
      <c r="AD138" s="26">
        <v>0</v>
      </c>
      <c r="AE138" s="26">
        <v>0</v>
      </c>
      <c r="AF138" s="26">
        <v>0</v>
      </c>
      <c r="AG138" s="26">
        <v>2</v>
      </c>
      <c r="AH138" s="26">
        <v>1</v>
      </c>
      <c r="AI138" s="26">
        <v>2</v>
      </c>
      <c r="AJ138" s="26">
        <v>1</v>
      </c>
      <c r="AK138" s="26">
        <v>3</v>
      </c>
      <c r="AL138" s="26">
        <v>3</v>
      </c>
      <c r="AM138" s="26">
        <v>2</v>
      </c>
      <c r="AN138" s="26">
        <v>2</v>
      </c>
      <c r="AO138" s="26">
        <v>4</v>
      </c>
      <c r="AP138" s="26">
        <v>3</v>
      </c>
      <c r="AQ138" s="26">
        <v>1</v>
      </c>
      <c r="AR138" s="26">
        <v>1</v>
      </c>
      <c r="AS138" s="26">
        <v>6</v>
      </c>
      <c r="AT138" s="26">
        <v>5</v>
      </c>
    </row>
    <row r="139" spans="1:46" ht="25.5" x14ac:dyDescent="0.2">
      <c r="A139" s="14"/>
      <c r="B139" s="45" t="s">
        <v>267</v>
      </c>
      <c r="C139" s="37" t="s">
        <v>268</v>
      </c>
      <c r="D139" s="33">
        <v>0</v>
      </c>
      <c r="E139" s="33">
        <v>3</v>
      </c>
      <c r="F139" s="33">
        <v>2</v>
      </c>
      <c r="G139" s="33">
        <v>0</v>
      </c>
      <c r="H139" s="33">
        <v>0</v>
      </c>
      <c r="I139" s="33">
        <v>0</v>
      </c>
      <c r="J139" s="33">
        <v>0</v>
      </c>
      <c r="K139" s="33">
        <v>2</v>
      </c>
      <c r="L139" s="33">
        <v>1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1</v>
      </c>
      <c r="V139" s="33">
        <v>1</v>
      </c>
      <c r="W139" s="33">
        <v>0</v>
      </c>
      <c r="X139" s="33">
        <v>0</v>
      </c>
      <c r="Y139" s="33">
        <v>0</v>
      </c>
      <c r="Z139" s="39">
        <v>0</v>
      </c>
      <c r="AA139" s="33">
        <v>2</v>
      </c>
      <c r="AB139" s="42">
        <v>1</v>
      </c>
      <c r="AC139" s="8">
        <v>0</v>
      </c>
      <c r="AD139" s="8">
        <v>0</v>
      </c>
      <c r="AE139" s="8">
        <v>0</v>
      </c>
      <c r="AF139" s="8">
        <v>0</v>
      </c>
      <c r="AG139" s="8">
        <v>2</v>
      </c>
      <c r="AH139" s="8">
        <v>1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x14ac:dyDescent="0.2">
      <c r="A140" s="14"/>
      <c r="B140" s="45" t="s">
        <v>269</v>
      </c>
      <c r="C140" s="37" t="s">
        <v>270</v>
      </c>
      <c r="D140" s="33">
        <v>3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9">
        <v>0</v>
      </c>
      <c r="AA140" s="33">
        <v>0</v>
      </c>
      <c r="AB140" s="42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ht="25.5" x14ac:dyDescent="0.2">
      <c r="A141" s="14"/>
      <c r="B141" s="45" t="s">
        <v>271</v>
      </c>
      <c r="C141" s="37" t="s">
        <v>272</v>
      </c>
      <c r="D141" s="33">
        <v>0</v>
      </c>
      <c r="E141" s="33">
        <v>28</v>
      </c>
      <c r="F141" s="33">
        <v>20</v>
      </c>
      <c r="G141" s="33">
        <v>1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2</v>
      </c>
      <c r="N141" s="33">
        <v>1</v>
      </c>
      <c r="O141" s="33">
        <v>4</v>
      </c>
      <c r="P141" s="33">
        <v>3</v>
      </c>
      <c r="Q141" s="33">
        <v>4</v>
      </c>
      <c r="R141" s="33">
        <v>3</v>
      </c>
      <c r="S141" s="33">
        <v>5</v>
      </c>
      <c r="T141" s="33">
        <v>3</v>
      </c>
      <c r="U141" s="33">
        <v>2</v>
      </c>
      <c r="V141" s="33">
        <v>2</v>
      </c>
      <c r="W141" s="33">
        <v>10</v>
      </c>
      <c r="X141" s="33">
        <v>8</v>
      </c>
      <c r="Y141" s="33">
        <v>0</v>
      </c>
      <c r="Z141" s="39">
        <v>0</v>
      </c>
      <c r="AA141" s="33">
        <v>17</v>
      </c>
      <c r="AB141" s="42">
        <v>15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2</v>
      </c>
      <c r="AJ141" s="8">
        <v>1</v>
      </c>
      <c r="AK141" s="8">
        <v>3</v>
      </c>
      <c r="AL141" s="8">
        <v>3</v>
      </c>
      <c r="AM141" s="8">
        <v>2</v>
      </c>
      <c r="AN141" s="8">
        <v>2</v>
      </c>
      <c r="AO141" s="8">
        <v>3</v>
      </c>
      <c r="AP141" s="8">
        <v>3</v>
      </c>
      <c r="AQ141" s="8">
        <v>1</v>
      </c>
      <c r="AR141" s="8">
        <v>1</v>
      </c>
      <c r="AS141" s="8">
        <v>6</v>
      </c>
      <c r="AT141" s="8">
        <v>5</v>
      </c>
    </row>
    <row r="142" spans="1:46" x14ac:dyDescent="0.2">
      <c r="A142" s="24"/>
      <c r="B142" s="45" t="s">
        <v>273</v>
      </c>
      <c r="C142" s="37" t="s">
        <v>274</v>
      </c>
      <c r="D142" s="33">
        <v>10</v>
      </c>
      <c r="E142" s="33">
        <v>2</v>
      </c>
      <c r="F142" s="33">
        <v>1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1</v>
      </c>
      <c r="N142" s="33">
        <v>1</v>
      </c>
      <c r="O142" s="33">
        <v>0</v>
      </c>
      <c r="P142" s="33">
        <v>0</v>
      </c>
      <c r="Q142" s="33">
        <v>0</v>
      </c>
      <c r="R142" s="33">
        <v>0</v>
      </c>
      <c r="S142" s="33">
        <v>1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8</v>
      </c>
      <c r="Z142" s="39">
        <v>12875</v>
      </c>
      <c r="AA142" s="33">
        <v>1</v>
      </c>
      <c r="AB142" s="42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1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6" t="s">
        <v>275</v>
      </c>
      <c r="C143" s="35" t="s">
        <v>276</v>
      </c>
      <c r="D143" s="36">
        <v>12</v>
      </c>
      <c r="E143" s="36">
        <v>4</v>
      </c>
      <c r="F143" s="36">
        <v>3</v>
      </c>
      <c r="G143" s="36">
        <v>1</v>
      </c>
      <c r="H143" s="36">
        <v>1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3</v>
      </c>
      <c r="X143" s="36">
        <v>2</v>
      </c>
      <c r="Y143" s="36">
        <v>9</v>
      </c>
      <c r="Z143" s="41">
        <v>9057.7800000000007</v>
      </c>
      <c r="AA143" s="36">
        <v>1</v>
      </c>
      <c r="AB143" s="44">
        <v>1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1</v>
      </c>
      <c r="AT143" s="26">
        <v>1</v>
      </c>
    </row>
    <row r="144" spans="1:46" ht="25.5" x14ac:dyDescent="0.2">
      <c r="A144" s="24"/>
      <c r="B144" s="45" t="s">
        <v>277</v>
      </c>
      <c r="C144" s="37" t="s">
        <v>278</v>
      </c>
      <c r="D144" s="33">
        <v>1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1</v>
      </c>
      <c r="Z144" s="39">
        <v>8000</v>
      </c>
      <c r="AA144" s="33">
        <v>0</v>
      </c>
      <c r="AB144" s="42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ht="25.5" x14ac:dyDescent="0.2">
      <c r="A145" s="14"/>
      <c r="B145" s="45" t="s">
        <v>279</v>
      </c>
      <c r="C145" s="37" t="s">
        <v>280</v>
      </c>
      <c r="D145" s="33">
        <v>0</v>
      </c>
      <c r="E145" s="33">
        <v>1</v>
      </c>
      <c r="F145" s="33">
        <v>1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1</v>
      </c>
      <c r="X145" s="33">
        <v>1</v>
      </c>
      <c r="Y145" s="33">
        <v>0</v>
      </c>
      <c r="Z145" s="39">
        <v>0</v>
      </c>
      <c r="AA145" s="33">
        <v>0</v>
      </c>
      <c r="AB145" s="42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ht="25.5" x14ac:dyDescent="0.2">
      <c r="A146" s="14"/>
      <c r="B146" s="45" t="s">
        <v>281</v>
      </c>
      <c r="C146" s="37" t="s">
        <v>282</v>
      </c>
      <c r="D146" s="33">
        <v>10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8</v>
      </c>
      <c r="Z146" s="39">
        <v>9190</v>
      </c>
      <c r="AA146" s="33">
        <v>0</v>
      </c>
      <c r="AB146" s="42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</row>
    <row r="147" spans="1:46" x14ac:dyDescent="0.2">
      <c r="A147" s="14"/>
      <c r="B147" s="45" t="s">
        <v>283</v>
      </c>
      <c r="C147" s="37" t="s">
        <v>284</v>
      </c>
      <c r="D147" s="33">
        <v>0</v>
      </c>
      <c r="E147" s="33">
        <v>1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1</v>
      </c>
      <c r="X147" s="33">
        <v>0</v>
      </c>
      <c r="Y147" s="33">
        <v>0</v>
      </c>
      <c r="Z147" s="39">
        <v>0</v>
      </c>
      <c r="AA147" s="33">
        <v>0</v>
      </c>
      <c r="AB147" s="42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</row>
    <row r="148" spans="1:46" ht="25.5" x14ac:dyDescent="0.2">
      <c r="A148" s="14"/>
      <c r="B148" s="45" t="s">
        <v>895</v>
      </c>
      <c r="C148" s="37" t="s">
        <v>896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9">
        <v>0</v>
      </c>
      <c r="AA148" s="33">
        <v>0</v>
      </c>
      <c r="AB148" s="42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</row>
    <row r="149" spans="1:46" ht="25.5" x14ac:dyDescent="0.2">
      <c r="A149" s="14"/>
      <c r="B149" s="45" t="s">
        <v>287</v>
      </c>
      <c r="C149" s="37" t="s">
        <v>288</v>
      </c>
      <c r="D149" s="33">
        <v>1</v>
      </c>
      <c r="E149" s="33">
        <v>2</v>
      </c>
      <c r="F149" s="33">
        <v>2</v>
      </c>
      <c r="G149" s="33">
        <v>1</v>
      </c>
      <c r="H149" s="33">
        <v>1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1</v>
      </c>
      <c r="X149" s="33">
        <v>1</v>
      </c>
      <c r="Y149" s="33">
        <v>0</v>
      </c>
      <c r="Z149" s="39">
        <v>0</v>
      </c>
      <c r="AA149" s="33">
        <v>1</v>
      </c>
      <c r="AB149" s="42">
        <v>1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1</v>
      </c>
      <c r="AT149" s="8">
        <v>1</v>
      </c>
    </row>
    <row r="150" spans="1:46" ht="25.5" x14ac:dyDescent="0.2">
      <c r="A150" s="24"/>
      <c r="B150" s="46" t="s">
        <v>285</v>
      </c>
      <c r="C150" s="35" t="s">
        <v>286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41">
        <v>0</v>
      </c>
      <c r="AA150" s="36">
        <v>0</v>
      </c>
      <c r="AB150" s="44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  <c r="AT150" s="26">
        <v>0</v>
      </c>
    </row>
    <row r="151" spans="1:46" ht="25.5" x14ac:dyDescent="0.2">
      <c r="A151" s="14"/>
      <c r="B151" s="46" t="s">
        <v>289</v>
      </c>
      <c r="C151" s="35" t="s">
        <v>290</v>
      </c>
      <c r="D151" s="36">
        <v>23</v>
      </c>
      <c r="E151" s="36">
        <v>6</v>
      </c>
      <c r="F151" s="36">
        <v>6</v>
      </c>
      <c r="G151" s="36">
        <v>0</v>
      </c>
      <c r="H151" s="36">
        <v>0</v>
      </c>
      <c r="I151" s="36">
        <v>1</v>
      </c>
      <c r="J151" s="36">
        <v>1</v>
      </c>
      <c r="K151" s="36">
        <v>0</v>
      </c>
      <c r="L151" s="36">
        <v>0</v>
      </c>
      <c r="M151" s="36">
        <v>1</v>
      </c>
      <c r="N151" s="36">
        <v>1</v>
      </c>
      <c r="O151" s="36">
        <v>0</v>
      </c>
      <c r="P151" s="36">
        <v>0</v>
      </c>
      <c r="Q151" s="36">
        <v>0</v>
      </c>
      <c r="R151" s="36">
        <v>0</v>
      </c>
      <c r="S151" s="36">
        <v>2</v>
      </c>
      <c r="T151" s="36">
        <v>2</v>
      </c>
      <c r="U151" s="36">
        <v>1</v>
      </c>
      <c r="V151" s="36">
        <v>1</v>
      </c>
      <c r="W151" s="36">
        <v>1</v>
      </c>
      <c r="X151" s="36">
        <v>1</v>
      </c>
      <c r="Y151" s="36">
        <v>1</v>
      </c>
      <c r="Z151" s="41">
        <v>8000</v>
      </c>
      <c r="AA151" s="36">
        <v>3</v>
      </c>
      <c r="AB151" s="44">
        <v>3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26">
        <v>2</v>
      </c>
      <c r="AP151" s="26">
        <v>2</v>
      </c>
      <c r="AQ151" s="26">
        <v>0</v>
      </c>
      <c r="AR151" s="26">
        <v>0</v>
      </c>
      <c r="AS151" s="26">
        <v>1</v>
      </c>
      <c r="AT151" s="26">
        <v>1</v>
      </c>
    </row>
    <row r="152" spans="1:46" ht="25.5" x14ac:dyDescent="0.2">
      <c r="A152" s="14"/>
      <c r="B152" s="45" t="s">
        <v>291</v>
      </c>
      <c r="C152" s="37" t="s">
        <v>292</v>
      </c>
      <c r="D152" s="33">
        <v>19</v>
      </c>
      <c r="E152" s="33">
        <v>4</v>
      </c>
      <c r="F152" s="33">
        <v>4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2</v>
      </c>
      <c r="T152" s="33">
        <v>2</v>
      </c>
      <c r="U152" s="33">
        <v>1</v>
      </c>
      <c r="V152" s="33">
        <v>1</v>
      </c>
      <c r="W152" s="33">
        <v>1</v>
      </c>
      <c r="X152" s="33">
        <v>1</v>
      </c>
      <c r="Y152" s="33">
        <v>0</v>
      </c>
      <c r="Z152" s="39">
        <v>0</v>
      </c>
      <c r="AA152" s="33">
        <v>3</v>
      </c>
      <c r="AB152" s="42">
        <v>3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2</v>
      </c>
      <c r="AP152" s="8">
        <v>2</v>
      </c>
      <c r="AQ152" s="8">
        <v>0</v>
      </c>
      <c r="AR152" s="8">
        <v>0</v>
      </c>
      <c r="AS152" s="8">
        <v>1</v>
      </c>
      <c r="AT152" s="8">
        <v>1</v>
      </c>
    </row>
    <row r="153" spans="1:46" ht="25.5" x14ac:dyDescent="0.2">
      <c r="A153" s="14"/>
      <c r="B153" s="45" t="s">
        <v>293</v>
      </c>
      <c r="C153" s="37" t="s">
        <v>294</v>
      </c>
      <c r="D153" s="33">
        <v>1</v>
      </c>
      <c r="E153" s="33">
        <v>2</v>
      </c>
      <c r="F153" s="33">
        <v>2</v>
      </c>
      <c r="G153" s="33">
        <v>0</v>
      </c>
      <c r="H153" s="33">
        <v>0</v>
      </c>
      <c r="I153" s="33">
        <v>1</v>
      </c>
      <c r="J153" s="33">
        <v>1</v>
      </c>
      <c r="K153" s="33">
        <v>0</v>
      </c>
      <c r="L153" s="33">
        <v>0</v>
      </c>
      <c r="M153" s="33">
        <v>1</v>
      </c>
      <c r="N153" s="33">
        <v>1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1</v>
      </c>
      <c r="Z153" s="39">
        <v>8000</v>
      </c>
      <c r="AA153" s="33">
        <v>0</v>
      </c>
      <c r="AB153" s="42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ht="25.5" x14ac:dyDescent="0.2">
      <c r="A154" s="14"/>
      <c r="B154" s="45" t="s">
        <v>295</v>
      </c>
      <c r="C154" s="37" t="s">
        <v>296</v>
      </c>
      <c r="D154" s="33">
        <v>3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9">
        <v>0</v>
      </c>
      <c r="AA154" s="33">
        <v>0</v>
      </c>
      <c r="AB154" s="42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</row>
    <row r="155" spans="1:46" ht="25.5" x14ac:dyDescent="0.2">
      <c r="A155" s="14"/>
      <c r="B155" s="46" t="s">
        <v>297</v>
      </c>
      <c r="C155" s="35" t="s">
        <v>298</v>
      </c>
      <c r="D155" s="36">
        <v>93</v>
      </c>
      <c r="E155" s="36">
        <v>29</v>
      </c>
      <c r="F155" s="36">
        <v>17</v>
      </c>
      <c r="G155" s="36">
        <v>0</v>
      </c>
      <c r="H155" s="36">
        <v>0</v>
      </c>
      <c r="I155" s="36">
        <v>1</v>
      </c>
      <c r="J155" s="36">
        <v>0</v>
      </c>
      <c r="K155" s="36">
        <v>0</v>
      </c>
      <c r="L155" s="36">
        <v>0</v>
      </c>
      <c r="M155" s="36">
        <v>2</v>
      </c>
      <c r="N155" s="36">
        <v>2</v>
      </c>
      <c r="O155" s="36">
        <v>6</v>
      </c>
      <c r="P155" s="36">
        <v>6</v>
      </c>
      <c r="Q155" s="36">
        <v>4</v>
      </c>
      <c r="R155" s="36">
        <v>2</v>
      </c>
      <c r="S155" s="36">
        <v>5</v>
      </c>
      <c r="T155" s="36">
        <v>2</v>
      </c>
      <c r="U155" s="36">
        <v>7</v>
      </c>
      <c r="V155" s="36">
        <v>4</v>
      </c>
      <c r="W155" s="36">
        <v>4</v>
      </c>
      <c r="X155" s="36">
        <v>1</v>
      </c>
      <c r="Y155" s="36">
        <v>73</v>
      </c>
      <c r="Z155" s="41">
        <v>12319.4</v>
      </c>
      <c r="AA155" s="36">
        <v>17</v>
      </c>
      <c r="AB155" s="44">
        <v>9</v>
      </c>
      <c r="AC155" s="26">
        <v>0</v>
      </c>
      <c r="AD155" s="26">
        <v>0</v>
      </c>
      <c r="AE155" s="26">
        <v>1</v>
      </c>
      <c r="AF155" s="26">
        <v>0</v>
      </c>
      <c r="AG155" s="26">
        <v>0</v>
      </c>
      <c r="AH155" s="26">
        <v>0</v>
      </c>
      <c r="AI155" s="26">
        <v>1</v>
      </c>
      <c r="AJ155" s="26">
        <v>1</v>
      </c>
      <c r="AK155" s="26">
        <v>3</v>
      </c>
      <c r="AL155" s="26">
        <v>3</v>
      </c>
      <c r="AM155" s="26">
        <v>4</v>
      </c>
      <c r="AN155" s="26">
        <v>2</v>
      </c>
      <c r="AO155" s="26">
        <v>2</v>
      </c>
      <c r="AP155" s="26">
        <v>1</v>
      </c>
      <c r="AQ155" s="26">
        <v>5</v>
      </c>
      <c r="AR155" s="26">
        <v>2</v>
      </c>
      <c r="AS155" s="26">
        <v>1</v>
      </c>
      <c r="AT155" s="26">
        <v>0</v>
      </c>
    </row>
    <row r="156" spans="1:46" ht="38.25" x14ac:dyDescent="0.2">
      <c r="A156" s="14"/>
      <c r="B156" s="45" t="s">
        <v>299</v>
      </c>
      <c r="C156" s="37" t="s">
        <v>300</v>
      </c>
      <c r="D156" s="33">
        <v>1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1</v>
      </c>
      <c r="Z156" s="39">
        <v>10000</v>
      </c>
      <c r="AA156" s="33">
        <v>0</v>
      </c>
      <c r="AB156" s="42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5" t="s">
        <v>301</v>
      </c>
      <c r="C157" s="37" t="s">
        <v>302</v>
      </c>
      <c r="D157" s="33">
        <v>38</v>
      </c>
      <c r="E157" s="33">
        <v>7</v>
      </c>
      <c r="F157" s="33">
        <v>3</v>
      </c>
      <c r="G157" s="33">
        <v>0</v>
      </c>
      <c r="H157" s="33">
        <v>0</v>
      </c>
      <c r="I157" s="33">
        <v>1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1</v>
      </c>
      <c r="P157" s="33">
        <v>1</v>
      </c>
      <c r="Q157" s="33">
        <v>1</v>
      </c>
      <c r="R157" s="33">
        <v>0</v>
      </c>
      <c r="S157" s="33">
        <v>1</v>
      </c>
      <c r="T157" s="33">
        <v>1</v>
      </c>
      <c r="U157" s="33">
        <v>2</v>
      </c>
      <c r="V157" s="33">
        <v>1</v>
      </c>
      <c r="W157" s="33">
        <v>1</v>
      </c>
      <c r="X157" s="33">
        <v>0</v>
      </c>
      <c r="Y157" s="33">
        <v>29</v>
      </c>
      <c r="Z157" s="39">
        <v>11630.14</v>
      </c>
      <c r="AA157" s="33">
        <v>5</v>
      </c>
      <c r="AB157" s="42">
        <v>2</v>
      </c>
      <c r="AC157" s="8">
        <v>0</v>
      </c>
      <c r="AD157" s="8">
        <v>0</v>
      </c>
      <c r="AE157" s="8">
        <v>1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1</v>
      </c>
      <c r="AN157" s="8">
        <v>0</v>
      </c>
      <c r="AO157" s="8">
        <v>1</v>
      </c>
      <c r="AP157" s="8">
        <v>1</v>
      </c>
      <c r="AQ157" s="8">
        <v>2</v>
      </c>
      <c r="AR157" s="8">
        <v>1</v>
      </c>
      <c r="AS157" s="8">
        <v>0</v>
      </c>
      <c r="AT157" s="8">
        <v>0</v>
      </c>
    </row>
    <row r="158" spans="1:46" ht="38.25" x14ac:dyDescent="0.2">
      <c r="A158" s="14"/>
      <c r="B158" s="45" t="s">
        <v>303</v>
      </c>
      <c r="C158" s="37" t="s">
        <v>304</v>
      </c>
      <c r="D158" s="33">
        <v>1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9">
        <v>0</v>
      </c>
      <c r="AA158" s="33">
        <v>0</v>
      </c>
      <c r="AB158" s="42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</row>
    <row r="159" spans="1:46" ht="25.5" x14ac:dyDescent="0.2">
      <c r="A159" s="14"/>
      <c r="B159" s="45" t="s">
        <v>305</v>
      </c>
      <c r="C159" s="37" t="s">
        <v>306</v>
      </c>
      <c r="D159" s="33">
        <v>0</v>
      </c>
      <c r="E159" s="33">
        <v>5</v>
      </c>
      <c r="F159" s="33">
        <v>5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4</v>
      </c>
      <c r="P159" s="33">
        <v>4</v>
      </c>
      <c r="Q159" s="33">
        <v>1</v>
      </c>
      <c r="R159" s="33">
        <v>1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9">
        <v>0</v>
      </c>
      <c r="AA159" s="33">
        <v>5</v>
      </c>
      <c r="AB159" s="42">
        <v>5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3</v>
      </c>
      <c r="AL159" s="8">
        <v>3</v>
      </c>
      <c r="AM159" s="8">
        <v>2</v>
      </c>
      <c r="AN159" s="8">
        <v>2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ht="38.25" x14ac:dyDescent="0.2">
      <c r="A160" s="14"/>
      <c r="B160" s="45" t="s">
        <v>307</v>
      </c>
      <c r="C160" s="37" t="s">
        <v>308</v>
      </c>
      <c r="D160" s="33">
        <v>19</v>
      </c>
      <c r="E160" s="33">
        <v>5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1</v>
      </c>
      <c r="R160" s="33">
        <v>0</v>
      </c>
      <c r="S160" s="33">
        <v>2</v>
      </c>
      <c r="T160" s="33">
        <v>0</v>
      </c>
      <c r="U160" s="33">
        <v>1</v>
      </c>
      <c r="V160" s="33">
        <v>0</v>
      </c>
      <c r="W160" s="33">
        <v>1</v>
      </c>
      <c r="X160" s="33">
        <v>0</v>
      </c>
      <c r="Y160" s="33">
        <v>17</v>
      </c>
      <c r="Z160" s="39">
        <v>13382.35</v>
      </c>
      <c r="AA160" s="33">
        <v>4</v>
      </c>
      <c r="AB160" s="42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1</v>
      </c>
      <c r="AN160" s="8">
        <v>0</v>
      </c>
      <c r="AO160" s="8">
        <v>1</v>
      </c>
      <c r="AP160" s="8">
        <v>0</v>
      </c>
      <c r="AQ160" s="8">
        <v>1</v>
      </c>
      <c r="AR160" s="8">
        <v>0</v>
      </c>
      <c r="AS160" s="8">
        <v>1</v>
      </c>
      <c r="AT160" s="8">
        <v>0</v>
      </c>
    </row>
    <row r="161" spans="1:46" ht="38.25" x14ac:dyDescent="0.2">
      <c r="A161" s="14"/>
      <c r="B161" s="45" t="s">
        <v>861</v>
      </c>
      <c r="C161" s="37" t="s">
        <v>862</v>
      </c>
      <c r="D161" s="33">
        <v>0</v>
      </c>
      <c r="E161" s="33">
        <v>1</v>
      </c>
      <c r="F161" s="33">
        <v>1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1</v>
      </c>
      <c r="R161" s="33">
        <v>1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9">
        <v>0</v>
      </c>
      <c r="AA161" s="33">
        <v>0</v>
      </c>
      <c r="AB161" s="42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ht="38.25" x14ac:dyDescent="0.2">
      <c r="A162" s="14"/>
      <c r="B162" s="45" t="s">
        <v>309</v>
      </c>
      <c r="C162" s="37" t="s">
        <v>310</v>
      </c>
      <c r="D162" s="33">
        <v>7</v>
      </c>
      <c r="E162" s="33">
        <v>1</v>
      </c>
      <c r="F162" s="33">
        <v>1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1</v>
      </c>
      <c r="T162" s="33">
        <v>1</v>
      </c>
      <c r="U162" s="33">
        <v>0</v>
      </c>
      <c r="V162" s="33">
        <v>0</v>
      </c>
      <c r="W162" s="33">
        <v>0</v>
      </c>
      <c r="X162" s="33">
        <v>0</v>
      </c>
      <c r="Y162" s="33">
        <v>6</v>
      </c>
      <c r="Z162" s="39">
        <v>10083.33</v>
      </c>
      <c r="AA162" s="33">
        <v>0</v>
      </c>
      <c r="AB162" s="42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ht="38.25" x14ac:dyDescent="0.2">
      <c r="A163" s="14"/>
      <c r="B163" s="45" t="s">
        <v>311</v>
      </c>
      <c r="C163" s="37" t="s">
        <v>312</v>
      </c>
      <c r="D163" s="33">
        <v>17</v>
      </c>
      <c r="E163" s="33">
        <v>5</v>
      </c>
      <c r="F163" s="33">
        <v>3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1</v>
      </c>
      <c r="N163" s="33">
        <v>1</v>
      </c>
      <c r="O163" s="33">
        <v>0</v>
      </c>
      <c r="P163" s="33">
        <v>0</v>
      </c>
      <c r="Q163" s="33">
        <v>0</v>
      </c>
      <c r="R163" s="33">
        <v>0</v>
      </c>
      <c r="S163" s="33">
        <v>1</v>
      </c>
      <c r="T163" s="33">
        <v>0</v>
      </c>
      <c r="U163" s="33">
        <v>2</v>
      </c>
      <c r="V163" s="33">
        <v>1</v>
      </c>
      <c r="W163" s="33">
        <v>1</v>
      </c>
      <c r="X163" s="33">
        <v>1</v>
      </c>
      <c r="Y163" s="33">
        <v>13</v>
      </c>
      <c r="Z163" s="39">
        <v>14392.31</v>
      </c>
      <c r="AA163" s="33">
        <v>1</v>
      </c>
      <c r="AB163" s="42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1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5" t="s">
        <v>313</v>
      </c>
      <c r="C164" s="37" t="s">
        <v>314</v>
      </c>
      <c r="D164" s="33">
        <v>3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3</v>
      </c>
      <c r="Z164" s="39">
        <v>12000</v>
      </c>
      <c r="AA164" s="33">
        <v>0</v>
      </c>
      <c r="AB164" s="42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ht="38.25" x14ac:dyDescent="0.2">
      <c r="A165" s="14"/>
      <c r="B165" s="45" t="s">
        <v>315</v>
      </c>
      <c r="C165" s="37" t="s">
        <v>316</v>
      </c>
      <c r="D165" s="33">
        <v>0</v>
      </c>
      <c r="E165" s="33">
        <v>2</v>
      </c>
      <c r="F165" s="33">
        <v>2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1</v>
      </c>
      <c r="N165" s="33">
        <v>1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1</v>
      </c>
      <c r="V165" s="33">
        <v>1</v>
      </c>
      <c r="W165" s="33">
        <v>0</v>
      </c>
      <c r="X165" s="33">
        <v>0</v>
      </c>
      <c r="Y165" s="33">
        <v>0</v>
      </c>
      <c r="Z165" s="39">
        <v>0</v>
      </c>
      <c r="AA165" s="33">
        <v>2</v>
      </c>
      <c r="AB165" s="42">
        <v>2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1</v>
      </c>
      <c r="AJ165" s="8">
        <v>1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1</v>
      </c>
      <c r="AR165" s="8">
        <v>1</v>
      </c>
      <c r="AS165" s="8">
        <v>0</v>
      </c>
      <c r="AT165" s="8">
        <v>0</v>
      </c>
    </row>
    <row r="166" spans="1:46" ht="38.25" x14ac:dyDescent="0.2">
      <c r="A166" s="14"/>
      <c r="B166" s="45" t="s">
        <v>319</v>
      </c>
      <c r="C166" s="37" t="s">
        <v>320</v>
      </c>
      <c r="D166" s="33">
        <v>7</v>
      </c>
      <c r="E166" s="33">
        <v>3</v>
      </c>
      <c r="F166" s="33">
        <v>2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1</v>
      </c>
      <c r="P166" s="33">
        <v>1</v>
      </c>
      <c r="Q166" s="33">
        <v>0</v>
      </c>
      <c r="R166" s="33">
        <v>0</v>
      </c>
      <c r="S166" s="33">
        <v>0</v>
      </c>
      <c r="T166" s="33">
        <v>0</v>
      </c>
      <c r="U166" s="33">
        <v>1</v>
      </c>
      <c r="V166" s="33">
        <v>1</v>
      </c>
      <c r="W166" s="33">
        <v>1</v>
      </c>
      <c r="X166" s="33">
        <v>0</v>
      </c>
      <c r="Y166" s="33">
        <v>4</v>
      </c>
      <c r="Z166" s="39">
        <v>10235.5</v>
      </c>
      <c r="AA166" s="33">
        <v>0</v>
      </c>
      <c r="AB166" s="42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ht="25.5" x14ac:dyDescent="0.2">
      <c r="A167" s="14"/>
      <c r="B167" s="46" t="s">
        <v>317</v>
      </c>
      <c r="C167" s="35" t="s">
        <v>318</v>
      </c>
      <c r="D167" s="36">
        <v>1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1</v>
      </c>
      <c r="Z167" s="41">
        <v>8000</v>
      </c>
      <c r="AA167" s="36">
        <v>0</v>
      </c>
      <c r="AB167" s="44">
        <v>0</v>
      </c>
      <c r="AC167" s="26">
        <v>0</v>
      </c>
      <c r="AD167" s="26">
        <v>0</v>
      </c>
      <c r="AE167" s="26">
        <v>0</v>
      </c>
      <c r="AF167" s="26">
        <v>0</v>
      </c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</row>
    <row r="168" spans="1:46" ht="38.25" x14ac:dyDescent="0.2">
      <c r="A168" s="14"/>
      <c r="B168" s="45" t="s">
        <v>321</v>
      </c>
      <c r="C168" s="37" t="s">
        <v>322</v>
      </c>
      <c r="D168" s="33">
        <v>1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1</v>
      </c>
      <c r="Z168" s="39">
        <v>8000</v>
      </c>
      <c r="AA168" s="33">
        <v>0</v>
      </c>
      <c r="AB168" s="42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ht="38.25" x14ac:dyDescent="0.2">
      <c r="A169" s="14"/>
      <c r="B169" s="45" t="s">
        <v>875</v>
      </c>
      <c r="C169" s="37" t="s">
        <v>876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9">
        <v>0</v>
      </c>
      <c r="AA169" s="33">
        <v>0</v>
      </c>
      <c r="AB169" s="42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ht="25.5" x14ac:dyDescent="0.2">
      <c r="A170" s="14"/>
      <c r="B170" s="46" t="s">
        <v>323</v>
      </c>
      <c r="C170" s="35" t="s">
        <v>324</v>
      </c>
      <c r="D170" s="36">
        <v>2</v>
      </c>
      <c r="E170" s="36">
        <v>7</v>
      </c>
      <c r="F170" s="36">
        <v>5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1</v>
      </c>
      <c r="N170" s="36">
        <v>1</v>
      </c>
      <c r="O170" s="36">
        <v>2</v>
      </c>
      <c r="P170" s="36">
        <v>1</v>
      </c>
      <c r="Q170" s="36">
        <v>0</v>
      </c>
      <c r="R170" s="36">
        <v>0</v>
      </c>
      <c r="S170" s="36">
        <v>2</v>
      </c>
      <c r="T170" s="36">
        <v>1</v>
      </c>
      <c r="U170" s="36">
        <v>1</v>
      </c>
      <c r="V170" s="36">
        <v>1</v>
      </c>
      <c r="W170" s="36">
        <v>1</v>
      </c>
      <c r="X170" s="36">
        <v>1</v>
      </c>
      <c r="Y170" s="36">
        <v>2</v>
      </c>
      <c r="Z170" s="41">
        <v>19000</v>
      </c>
      <c r="AA170" s="36">
        <v>3</v>
      </c>
      <c r="AB170" s="44">
        <v>2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1</v>
      </c>
      <c r="AL170" s="26">
        <v>1</v>
      </c>
      <c r="AM170" s="26">
        <v>0</v>
      </c>
      <c r="AN170" s="26">
        <v>0</v>
      </c>
      <c r="AO170" s="26">
        <v>1</v>
      </c>
      <c r="AP170" s="26">
        <v>0</v>
      </c>
      <c r="AQ170" s="26">
        <v>1</v>
      </c>
      <c r="AR170" s="26">
        <v>1</v>
      </c>
      <c r="AS170" s="26">
        <v>0</v>
      </c>
      <c r="AT170" s="26">
        <v>0</v>
      </c>
    </row>
    <row r="171" spans="1:46" ht="25.5" x14ac:dyDescent="0.2">
      <c r="A171" s="14"/>
      <c r="B171" s="45" t="s">
        <v>325</v>
      </c>
      <c r="C171" s="37" t="s">
        <v>326</v>
      </c>
      <c r="D171" s="33">
        <v>0</v>
      </c>
      <c r="E171" s="33">
        <v>6</v>
      </c>
      <c r="F171" s="33">
        <v>4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1</v>
      </c>
      <c r="N171" s="33">
        <v>1</v>
      </c>
      <c r="O171" s="33">
        <v>2</v>
      </c>
      <c r="P171" s="33">
        <v>1</v>
      </c>
      <c r="Q171" s="33">
        <v>0</v>
      </c>
      <c r="R171" s="33">
        <v>0</v>
      </c>
      <c r="S171" s="33">
        <v>1</v>
      </c>
      <c r="T171" s="33">
        <v>0</v>
      </c>
      <c r="U171" s="33">
        <v>1</v>
      </c>
      <c r="V171" s="33">
        <v>1</v>
      </c>
      <c r="W171" s="33">
        <v>1</v>
      </c>
      <c r="X171" s="33">
        <v>1</v>
      </c>
      <c r="Y171" s="33">
        <v>0</v>
      </c>
      <c r="Z171" s="39">
        <v>0</v>
      </c>
      <c r="AA171" s="33">
        <v>3</v>
      </c>
      <c r="AB171" s="42">
        <v>2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1</v>
      </c>
      <c r="AL171" s="8">
        <v>1</v>
      </c>
      <c r="AM171" s="8">
        <v>0</v>
      </c>
      <c r="AN171" s="8">
        <v>0</v>
      </c>
      <c r="AO171" s="8">
        <v>1</v>
      </c>
      <c r="AP171" s="8">
        <v>0</v>
      </c>
      <c r="AQ171" s="8">
        <v>1</v>
      </c>
      <c r="AR171" s="8">
        <v>1</v>
      </c>
      <c r="AS171" s="8">
        <v>0</v>
      </c>
      <c r="AT171" s="8">
        <v>0</v>
      </c>
    </row>
    <row r="172" spans="1:46" ht="38.25" x14ac:dyDescent="0.2">
      <c r="A172" s="24"/>
      <c r="B172" s="45" t="s">
        <v>327</v>
      </c>
      <c r="C172" s="37" t="s">
        <v>328</v>
      </c>
      <c r="D172" s="33">
        <v>0</v>
      </c>
      <c r="E172" s="33">
        <v>1</v>
      </c>
      <c r="F172" s="33">
        <v>1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1</v>
      </c>
      <c r="T172" s="33">
        <v>1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9">
        <v>0</v>
      </c>
      <c r="AA172" s="33">
        <v>0</v>
      </c>
      <c r="AB172" s="42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ht="25.5" x14ac:dyDescent="0.2">
      <c r="A173" s="14"/>
      <c r="B173" s="45" t="s">
        <v>329</v>
      </c>
      <c r="C173" s="37" t="s">
        <v>330</v>
      </c>
      <c r="D173" s="33">
        <v>2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2</v>
      </c>
      <c r="Z173" s="39">
        <v>19000</v>
      </c>
      <c r="AA173" s="33">
        <v>0</v>
      </c>
      <c r="AB173" s="42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x14ac:dyDescent="0.2">
      <c r="A174" s="14"/>
      <c r="B174" s="46" t="s">
        <v>331</v>
      </c>
      <c r="C174" s="35" t="s">
        <v>332</v>
      </c>
      <c r="D174" s="36">
        <v>7</v>
      </c>
      <c r="E174" s="36">
        <v>10</v>
      </c>
      <c r="F174" s="36">
        <v>9</v>
      </c>
      <c r="G174" s="36">
        <v>0</v>
      </c>
      <c r="H174" s="36">
        <v>0</v>
      </c>
      <c r="I174" s="36">
        <v>1</v>
      </c>
      <c r="J174" s="36">
        <v>1</v>
      </c>
      <c r="K174" s="36">
        <v>1</v>
      </c>
      <c r="L174" s="36">
        <v>1</v>
      </c>
      <c r="M174" s="36">
        <v>1</v>
      </c>
      <c r="N174" s="36">
        <v>1</v>
      </c>
      <c r="O174" s="36">
        <v>3</v>
      </c>
      <c r="P174" s="36">
        <v>3</v>
      </c>
      <c r="Q174" s="36">
        <v>2</v>
      </c>
      <c r="R174" s="36">
        <v>1</v>
      </c>
      <c r="S174" s="36">
        <v>1</v>
      </c>
      <c r="T174" s="36">
        <v>1</v>
      </c>
      <c r="U174" s="36">
        <v>0</v>
      </c>
      <c r="V174" s="36">
        <v>0</v>
      </c>
      <c r="W174" s="36">
        <v>1</v>
      </c>
      <c r="X174" s="36">
        <v>1</v>
      </c>
      <c r="Y174" s="36">
        <v>3</v>
      </c>
      <c r="Z174" s="41">
        <v>8000</v>
      </c>
      <c r="AA174" s="36">
        <v>6</v>
      </c>
      <c r="AB174" s="44">
        <v>6</v>
      </c>
      <c r="AC174" s="26">
        <v>0</v>
      </c>
      <c r="AD174" s="26">
        <v>0</v>
      </c>
      <c r="AE174" s="26">
        <v>0</v>
      </c>
      <c r="AF174" s="26">
        <v>0</v>
      </c>
      <c r="AG174" s="26">
        <v>2</v>
      </c>
      <c r="AH174" s="26">
        <v>2</v>
      </c>
      <c r="AI174" s="26">
        <v>0</v>
      </c>
      <c r="AJ174" s="26">
        <v>0</v>
      </c>
      <c r="AK174" s="26">
        <v>1</v>
      </c>
      <c r="AL174" s="26">
        <v>1</v>
      </c>
      <c r="AM174" s="26">
        <v>1</v>
      </c>
      <c r="AN174" s="26">
        <v>1</v>
      </c>
      <c r="AO174" s="26">
        <v>1</v>
      </c>
      <c r="AP174" s="26">
        <v>1</v>
      </c>
      <c r="AQ174" s="26">
        <v>0</v>
      </c>
      <c r="AR174" s="26">
        <v>0</v>
      </c>
      <c r="AS174" s="26">
        <v>1</v>
      </c>
      <c r="AT174" s="26">
        <v>1</v>
      </c>
    </row>
    <row r="175" spans="1:46" ht="25.5" x14ac:dyDescent="0.2">
      <c r="A175" s="14"/>
      <c r="B175" s="45" t="s">
        <v>333</v>
      </c>
      <c r="C175" s="37" t="s">
        <v>334</v>
      </c>
      <c r="D175" s="33">
        <v>6</v>
      </c>
      <c r="E175" s="33">
        <v>3</v>
      </c>
      <c r="F175" s="33">
        <v>2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1</v>
      </c>
      <c r="N175" s="33">
        <v>1</v>
      </c>
      <c r="O175" s="33">
        <v>0</v>
      </c>
      <c r="P175" s="33">
        <v>0</v>
      </c>
      <c r="Q175" s="33">
        <v>1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1</v>
      </c>
      <c r="X175" s="33">
        <v>1</v>
      </c>
      <c r="Y175" s="33">
        <v>3</v>
      </c>
      <c r="Z175" s="39">
        <v>8000</v>
      </c>
      <c r="AA175" s="33">
        <v>1</v>
      </c>
      <c r="AB175" s="42">
        <v>1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1</v>
      </c>
      <c r="AT175" s="8">
        <v>1</v>
      </c>
    </row>
    <row r="176" spans="1:46" x14ac:dyDescent="0.2">
      <c r="A176" s="14"/>
      <c r="B176" s="45" t="s">
        <v>335</v>
      </c>
      <c r="C176" s="37" t="s">
        <v>336</v>
      </c>
      <c r="D176" s="33">
        <v>0</v>
      </c>
      <c r="E176" s="33">
        <v>7</v>
      </c>
      <c r="F176" s="33">
        <v>7</v>
      </c>
      <c r="G176" s="33">
        <v>0</v>
      </c>
      <c r="H176" s="33">
        <v>0</v>
      </c>
      <c r="I176" s="33">
        <v>1</v>
      </c>
      <c r="J176" s="33">
        <v>1</v>
      </c>
      <c r="K176" s="33">
        <v>1</v>
      </c>
      <c r="L176" s="33">
        <v>1</v>
      </c>
      <c r="M176" s="33">
        <v>0</v>
      </c>
      <c r="N176" s="33">
        <v>0</v>
      </c>
      <c r="O176" s="33">
        <v>3</v>
      </c>
      <c r="P176" s="33">
        <v>3</v>
      </c>
      <c r="Q176" s="33">
        <v>1</v>
      </c>
      <c r="R176" s="33">
        <v>1</v>
      </c>
      <c r="S176" s="33">
        <v>1</v>
      </c>
      <c r="T176" s="33">
        <v>1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9">
        <v>0</v>
      </c>
      <c r="AA176" s="33">
        <v>5</v>
      </c>
      <c r="AB176" s="42">
        <v>5</v>
      </c>
      <c r="AC176" s="8">
        <v>0</v>
      </c>
      <c r="AD176" s="8">
        <v>0</v>
      </c>
      <c r="AE176" s="8">
        <v>0</v>
      </c>
      <c r="AF176" s="8">
        <v>0</v>
      </c>
      <c r="AG176" s="8">
        <v>2</v>
      </c>
      <c r="AH176" s="8">
        <v>2</v>
      </c>
      <c r="AI176" s="8">
        <v>0</v>
      </c>
      <c r="AJ176" s="8">
        <v>0</v>
      </c>
      <c r="AK176" s="8">
        <v>1</v>
      </c>
      <c r="AL176" s="8">
        <v>1</v>
      </c>
      <c r="AM176" s="8">
        <v>1</v>
      </c>
      <c r="AN176" s="8">
        <v>1</v>
      </c>
      <c r="AO176" s="8">
        <v>1</v>
      </c>
      <c r="AP176" s="8">
        <v>1</v>
      </c>
      <c r="AQ176" s="8">
        <v>0</v>
      </c>
      <c r="AR176" s="8">
        <v>0</v>
      </c>
      <c r="AS176" s="8">
        <v>0</v>
      </c>
      <c r="AT176" s="8">
        <v>0</v>
      </c>
    </row>
    <row r="177" spans="1:46" x14ac:dyDescent="0.2">
      <c r="A177" s="14"/>
      <c r="B177" s="45" t="s">
        <v>337</v>
      </c>
      <c r="C177" s="37" t="s">
        <v>338</v>
      </c>
      <c r="D177" s="33">
        <v>1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9">
        <v>0</v>
      </c>
      <c r="AA177" s="33">
        <v>0</v>
      </c>
      <c r="AB177" s="42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x14ac:dyDescent="0.2">
      <c r="A178" s="14"/>
      <c r="B178" s="46" t="s">
        <v>339</v>
      </c>
      <c r="C178" s="35" t="s">
        <v>340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41">
        <v>0</v>
      </c>
      <c r="AA178" s="36">
        <v>0</v>
      </c>
      <c r="AB178" s="44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0</v>
      </c>
      <c r="AT178" s="26">
        <v>0</v>
      </c>
    </row>
    <row r="179" spans="1:46" ht="25.5" x14ac:dyDescent="0.2">
      <c r="A179" s="14"/>
      <c r="B179" s="46" t="s">
        <v>341</v>
      </c>
      <c r="C179" s="35" t="s">
        <v>342</v>
      </c>
      <c r="D179" s="36">
        <v>15</v>
      </c>
      <c r="E179" s="36">
        <v>11</v>
      </c>
      <c r="F179" s="36">
        <v>10</v>
      </c>
      <c r="G179" s="36">
        <v>0</v>
      </c>
      <c r="H179" s="36">
        <v>0</v>
      </c>
      <c r="I179" s="36">
        <v>1</v>
      </c>
      <c r="J179" s="36">
        <v>1</v>
      </c>
      <c r="K179" s="36">
        <v>1</v>
      </c>
      <c r="L179" s="36">
        <v>1</v>
      </c>
      <c r="M179" s="36">
        <v>1</v>
      </c>
      <c r="N179" s="36">
        <v>1</v>
      </c>
      <c r="O179" s="36">
        <v>3</v>
      </c>
      <c r="P179" s="36">
        <v>3</v>
      </c>
      <c r="Q179" s="36">
        <v>0</v>
      </c>
      <c r="R179" s="36">
        <v>0</v>
      </c>
      <c r="S179" s="36">
        <v>0</v>
      </c>
      <c r="T179" s="36">
        <v>0</v>
      </c>
      <c r="U179" s="36">
        <v>1</v>
      </c>
      <c r="V179" s="36">
        <v>1</v>
      </c>
      <c r="W179" s="36">
        <v>4</v>
      </c>
      <c r="X179" s="36">
        <v>3</v>
      </c>
      <c r="Y179" s="36">
        <v>6</v>
      </c>
      <c r="Z179" s="41">
        <v>9968.33</v>
      </c>
      <c r="AA179" s="36">
        <v>8</v>
      </c>
      <c r="AB179" s="44">
        <v>7</v>
      </c>
      <c r="AC179" s="26">
        <v>0</v>
      </c>
      <c r="AD179" s="26">
        <v>0</v>
      </c>
      <c r="AE179" s="26">
        <v>0</v>
      </c>
      <c r="AF179" s="26">
        <v>0</v>
      </c>
      <c r="AG179" s="26">
        <v>1</v>
      </c>
      <c r="AH179" s="26">
        <v>1</v>
      </c>
      <c r="AI179" s="26">
        <v>1</v>
      </c>
      <c r="AJ179" s="26">
        <v>1</v>
      </c>
      <c r="AK179" s="26">
        <v>2</v>
      </c>
      <c r="AL179" s="26">
        <v>2</v>
      </c>
      <c r="AM179" s="26">
        <v>0</v>
      </c>
      <c r="AN179" s="26">
        <v>0</v>
      </c>
      <c r="AO179" s="26">
        <v>0</v>
      </c>
      <c r="AP179" s="26">
        <v>0</v>
      </c>
      <c r="AQ179" s="26">
        <v>0</v>
      </c>
      <c r="AR179" s="26">
        <v>0</v>
      </c>
      <c r="AS179" s="26">
        <v>4</v>
      </c>
      <c r="AT179" s="26">
        <v>3</v>
      </c>
    </row>
    <row r="180" spans="1:46" ht="25.5" x14ac:dyDescent="0.2">
      <c r="A180" s="14"/>
      <c r="B180" s="45" t="s">
        <v>889</v>
      </c>
      <c r="C180" s="37" t="s">
        <v>890</v>
      </c>
      <c r="D180" s="33">
        <v>4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9">
        <v>0</v>
      </c>
      <c r="AA180" s="33">
        <v>0</v>
      </c>
      <c r="AB180" s="42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ht="38.25" x14ac:dyDescent="0.2">
      <c r="A181" s="24"/>
      <c r="B181" s="45" t="s">
        <v>343</v>
      </c>
      <c r="C181" s="37" t="s">
        <v>344</v>
      </c>
      <c r="D181" s="33">
        <v>11</v>
      </c>
      <c r="E181" s="33">
        <v>10</v>
      </c>
      <c r="F181" s="33">
        <v>9</v>
      </c>
      <c r="G181" s="33">
        <v>0</v>
      </c>
      <c r="H181" s="33">
        <v>0</v>
      </c>
      <c r="I181" s="33">
        <v>1</v>
      </c>
      <c r="J181" s="33">
        <v>1</v>
      </c>
      <c r="K181" s="33">
        <v>1</v>
      </c>
      <c r="L181" s="33">
        <v>1</v>
      </c>
      <c r="M181" s="33">
        <v>1</v>
      </c>
      <c r="N181" s="33">
        <v>1</v>
      </c>
      <c r="O181" s="33">
        <v>3</v>
      </c>
      <c r="P181" s="33">
        <v>3</v>
      </c>
      <c r="Q181" s="33">
        <v>0</v>
      </c>
      <c r="R181" s="33">
        <v>0</v>
      </c>
      <c r="S181" s="33">
        <v>0</v>
      </c>
      <c r="T181" s="33">
        <v>0</v>
      </c>
      <c r="U181" s="33">
        <v>1</v>
      </c>
      <c r="V181" s="33">
        <v>1</v>
      </c>
      <c r="W181" s="33">
        <v>3</v>
      </c>
      <c r="X181" s="33">
        <v>2</v>
      </c>
      <c r="Y181" s="33">
        <v>6</v>
      </c>
      <c r="Z181" s="39">
        <v>9968.33</v>
      </c>
      <c r="AA181" s="33">
        <v>7</v>
      </c>
      <c r="AB181" s="42">
        <v>6</v>
      </c>
      <c r="AC181" s="8">
        <v>0</v>
      </c>
      <c r="AD181" s="8">
        <v>0</v>
      </c>
      <c r="AE181" s="8">
        <v>0</v>
      </c>
      <c r="AF181" s="8">
        <v>0</v>
      </c>
      <c r="AG181" s="8">
        <v>1</v>
      </c>
      <c r="AH181" s="8">
        <v>1</v>
      </c>
      <c r="AI181" s="8">
        <v>1</v>
      </c>
      <c r="AJ181" s="8">
        <v>1</v>
      </c>
      <c r="AK181" s="8">
        <v>2</v>
      </c>
      <c r="AL181" s="8">
        <v>2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3</v>
      </c>
      <c r="AT181" s="8">
        <v>2</v>
      </c>
    </row>
    <row r="182" spans="1:46" ht="25.5" x14ac:dyDescent="0.2">
      <c r="A182" s="14"/>
      <c r="B182" s="45" t="s">
        <v>345</v>
      </c>
      <c r="C182" s="37" t="s">
        <v>346</v>
      </c>
      <c r="D182" s="33">
        <v>0</v>
      </c>
      <c r="E182" s="33">
        <v>1</v>
      </c>
      <c r="F182" s="33">
        <v>1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1</v>
      </c>
      <c r="X182" s="33">
        <v>1</v>
      </c>
      <c r="Y182" s="33">
        <v>0</v>
      </c>
      <c r="Z182" s="39">
        <v>0</v>
      </c>
      <c r="AA182" s="33">
        <v>1</v>
      </c>
      <c r="AB182" s="42">
        <v>1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1</v>
      </c>
      <c r="AT182" s="8">
        <v>1</v>
      </c>
    </row>
    <row r="183" spans="1:46" ht="25.5" x14ac:dyDescent="0.2">
      <c r="A183" s="14"/>
      <c r="B183" s="45" t="s">
        <v>347</v>
      </c>
      <c r="C183" s="37" t="s">
        <v>348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9">
        <v>0</v>
      </c>
      <c r="AA183" s="33">
        <v>0</v>
      </c>
      <c r="AB183" s="42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</row>
    <row r="184" spans="1:46" ht="25.5" x14ac:dyDescent="0.2">
      <c r="A184" s="24"/>
      <c r="B184" s="46" t="s">
        <v>42</v>
      </c>
      <c r="C184" s="35" t="s">
        <v>349</v>
      </c>
      <c r="D184" s="36">
        <v>153</v>
      </c>
      <c r="E184" s="36">
        <v>66</v>
      </c>
      <c r="F184" s="36">
        <v>49</v>
      </c>
      <c r="G184" s="36">
        <v>0</v>
      </c>
      <c r="H184" s="36">
        <v>0</v>
      </c>
      <c r="I184" s="36">
        <v>2</v>
      </c>
      <c r="J184" s="36">
        <v>1</v>
      </c>
      <c r="K184" s="36">
        <v>3</v>
      </c>
      <c r="L184" s="36">
        <v>2</v>
      </c>
      <c r="M184" s="36">
        <v>8</v>
      </c>
      <c r="N184" s="36">
        <v>6</v>
      </c>
      <c r="O184" s="36">
        <v>6</v>
      </c>
      <c r="P184" s="36">
        <v>6</v>
      </c>
      <c r="Q184" s="36">
        <v>16</v>
      </c>
      <c r="R184" s="36">
        <v>14</v>
      </c>
      <c r="S184" s="36">
        <v>12</v>
      </c>
      <c r="T184" s="36">
        <v>10</v>
      </c>
      <c r="U184" s="36">
        <v>9</v>
      </c>
      <c r="V184" s="36">
        <v>7</v>
      </c>
      <c r="W184" s="36">
        <v>10</v>
      </c>
      <c r="X184" s="36">
        <v>3</v>
      </c>
      <c r="Y184" s="36">
        <v>122</v>
      </c>
      <c r="Z184" s="41">
        <v>12706.52</v>
      </c>
      <c r="AA184" s="36">
        <v>32</v>
      </c>
      <c r="AB184" s="44">
        <v>23</v>
      </c>
      <c r="AC184" s="26">
        <v>0</v>
      </c>
      <c r="AD184" s="26">
        <v>0</v>
      </c>
      <c r="AE184" s="26">
        <v>2</v>
      </c>
      <c r="AF184" s="26">
        <v>1</v>
      </c>
      <c r="AG184" s="26">
        <v>2</v>
      </c>
      <c r="AH184" s="26">
        <v>1</v>
      </c>
      <c r="AI184" s="26">
        <v>4</v>
      </c>
      <c r="AJ184" s="26">
        <v>2</v>
      </c>
      <c r="AK184" s="26">
        <v>3</v>
      </c>
      <c r="AL184" s="26">
        <v>3</v>
      </c>
      <c r="AM184" s="26">
        <v>10</v>
      </c>
      <c r="AN184" s="26">
        <v>8</v>
      </c>
      <c r="AO184" s="26">
        <v>4</v>
      </c>
      <c r="AP184" s="26">
        <v>4</v>
      </c>
      <c r="AQ184" s="26">
        <v>4</v>
      </c>
      <c r="AR184" s="26">
        <v>3</v>
      </c>
      <c r="AS184" s="26">
        <v>3</v>
      </c>
      <c r="AT184" s="26">
        <v>1</v>
      </c>
    </row>
    <row r="185" spans="1:46" x14ac:dyDescent="0.2">
      <c r="A185" s="14"/>
      <c r="B185" s="45" t="s">
        <v>350</v>
      </c>
      <c r="C185" s="37" t="s">
        <v>351</v>
      </c>
      <c r="D185" s="33">
        <v>6</v>
      </c>
      <c r="E185" s="33">
        <v>3</v>
      </c>
      <c r="F185" s="33">
        <v>1</v>
      </c>
      <c r="G185" s="33">
        <v>0</v>
      </c>
      <c r="H185" s="33">
        <v>0</v>
      </c>
      <c r="I185" s="33">
        <v>0</v>
      </c>
      <c r="J185" s="33">
        <v>0</v>
      </c>
      <c r="K185" s="33">
        <v>1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2</v>
      </c>
      <c r="R185" s="33">
        <v>1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4</v>
      </c>
      <c r="Z185" s="39">
        <v>13974.5</v>
      </c>
      <c r="AA185" s="33">
        <v>3</v>
      </c>
      <c r="AB185" s="42">
        <v>1</v>
      </c>
      <c r="AC185" s="8">
        <v>0</v>
      </c>
      <c r="AD185" s="8">
        <v>0</v>
      </c>
      <c r="AE185" s="8">
        <v>0</v>
      </c>
      <c r="AF185" s="8">
        <v>0</v>
      </c>
      <c r="AG185" s="8">
        <v>1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2</v>
      </c>
      <c r="AN185" s="8">
        <v>1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</row>
    <row r="186" spans="1:46" x14ac:dyDescent="0.2">
      <c r="A186" s="14"/>
      <c r="B186" s="45" t="s">
        <v>877</v>
      </c>
      <c r="C186" s="37" t="s">
        <v>878</v>
      </c>
      <c r="D186" s="33">
        <v>5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5</v>
      </c>
      <c r="Z186" s="39">
        <v>13365.4</v>
      </c>
      <c r="AA186" s="33">
        <v>0</v>
      </c>
      <c r="AB186" s="42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x14ac:dyDescent="0.2">
      <c r="A187" s="14"/>
      <c r="B187" s="45" t="s">
        <v>352</v>
      </c>
      <c r="C187" s="37" t="s">
        <v>353</v>
      </c>
      <c r="D187" s="33">
        <v>24</v>
      </c>
      <c r="E187" s="33">
        <v>17</v>
      </c>
      <c r="F187" s="33">
        <v>13</v>
      </c>
      <c r="G187" s="33">
        <v>0</v>
      </c>
      <c r="H187" s="33">
        <v>0</v>
      </c>
      <c r="I187" s="33">
        <v>2</v>
      </c>
      <c r="J187" s="33">
        <v>1</v>
      </c>
      <c r="K187" s="33">
        <v>0</v>
      </c>
      <c r="L187" s="33">
        <v>0</v>
      </c>
      <c r="M187" s="33">
        <v>3</v>
      </c>
      <c r="N187" s="33">
        <v>2</v>
      </c>
      <c r="O187" s="33">
        <v>1</v>
      </c>
      <c r="P187" s="33">
        <v>1</v>
      </c>
      <c r="Q187" s="33">
        <v>4</v>
      </c>
      <c r="R187" s="33">
        <v>4</v>
      </c>
      <c r="S187" s="33">
        <v>3</v>
      </c>
      <c r="T187" s="33">
        <v>3</v>
      </c>
      <c r="U187" s="33">
        <v>1</v>
      </c>
      <c r="V187" s="33">
        <v>1</v>
      </c>
      <c r="W187" s="33">
        <v>3</v>
      </c>
      <c r="X187" s="33">
        <v>1</v>
      </c>
      <c r="Y187" s="33">
        <v>15</v>
      </c>
      <c r="Z187" s="39">
        <v>11846.4</v>
      </c>
      <c r="AA187" s="33">
        <v>10</v>
      </c>
      <c r="AB187" s="42">
        <v>7</v>
      </c>
      <c r="AC187" s="8">
        <v>0</v>
      </c>
      <c r="AD187" s="8">
        <v>0</v>
      </c>
      <c r="AE187" s="8">
        <v>2</v>
      </c>
      <c r="AF187" s="8">
        <v>1</v>
      </c>
      <c r="AG187" s="8">
        <v>0</v>
      </c>
      <c r="AH187" s="8">
        <v>0</v>
      </c>
      <c r="AI187" s="8">
        <v>2</v>
      </c>
      <c r="AJ187" s="8">
        <v>1</v>
      </c>
      <c r="AK187" s="8">
        <v>1</v>
      </c>
      <c r="AL187" s="8">
        <v>1</v>
      </c>
      <c r="AM187" s="8">
        <v>3</v>
      </c>
      <c r="AN187" s="8">
        <v>3</v>
      </c>
      <c r="AO187" s="8">
        <v>1</v>
      </c>
      <c r="AP187" s="8">
        <v>1</v>
      </c>
      <c r="AQ187" s="8">
        <v>0</v>
      </c>
      <c r="AR187" s="8">
        <v>0</v>
      </c>
      <c r="AS187" s="8">
        <v>1</v>
      </c>
      <c r="AT187" s="8">
        <v>0</v>
      </c>
    </row>
    <row r="188" spans="1:46" x14ac:dyDescent="0.2">
      <c r="A188" s="14"/>
      <c r="B188" s="45" t="s">
        <v>354</v>
      </c>
      <c r="C188" s="37" t="s">
        <v>355</v>
      </c>
      <c r="D188" s="33">
        <v>0</v>
      </c>
      <c r="E188" s="33">
        <v>2</v>
      </c>
      <c r="F188" s="33">
        <v>2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2</v>
      </c>
      <c r="T188" s="33">
        <v>2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9">
        <v>0</v>
      </c>
      <c r="AA188" s="33">
        <v>0</v>
      </c>
      <c r="AB188" s="42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x14ac:dyDescent="0.2">
      <c r="A189" s="14"/>
      <c r="B189" s="45" t="s">
        <v>863</v>
      </c>
      <c r="C189" s="37" t="s">
        <v>864</v>
      </c>
      <c r="D189" s="33">
        <v>0</v>
      </c>
      <c r="E189" s="33">
        <v>1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1</v>
      </c>
      <c r="X189" s="33">
        <v>0</v>
      </c>
      <c r="Y189" s="33">
        <v>0</v>
      </c>
      <c r="Z189" s="39">
        <v>0</v>
      </c>
      <c r="AA189" s="33">
        <v>0</v>
      </c>
      <c r="AB189" s="42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</row>
    <row r="190" spans="1:46" ht="38.25" x14ac:dyDescent="0.2">
      <c r="A190" s="14"/>
      <c r="B190" s="45" t="s">
        <v>356</v>
      </c>
      <c r="C190" s="37" t="s">
        <v>357</v>
      </c>
      <c r="D190" s="33">
        <v>59</v>
      </c>
      <c r="E190" s="33">
        <v>17</v>
      </c>
      <c r="F190" s="33">
        <v>15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2</v>
      </c>
      <c r="N190" s="33">
        <v>2</v>
      </c>
      <c r="O190" s="33">
        <v>3</v>
      </c>
      <c r="P190" s="33">
        <v>3</v>
      </c>
      <c r="Q190" s="33">
        <v>4</v>
      </c>
      <c r="R190" s="33">
        <v>4</v>
      </c>
      <c r="S190" s="33">
        <v>4</v>
      </c>
      <c r="T190" s="33">
        <v>3</v>
      </c>
      <c r="U190" s="33">
        <v>1</v>
      </c>
      <c r="V190" s="33">
        <v>1</v>
      </c>
      <c r="W190" s="33">
        <v>3</v>
      </c>
      <c r="X190" s="33">
        <v>2</v>
      </c>
      <c r="Y190" s="33">
        <v>46</v>
      </c>
      <c r="Z190" s="39">
        <v>10994</v>
      </c>
      <c r="AA190" s="33">
        <v>6</v>
      </c>
      <c r="AB190" s="42">
        <v>6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1</v>
      </c>
      <c r="AL190" s="8">
        <v>1</v>
      </c>
      <c r="AM190" s="8">
        <v>2</v>
      </c>
      <c r="AN190" s="8">
        <v>2</v>
      </c>
      <c r="AO190" s="8">
        <v>2</v>
      </c>
      <c r="AP190" s="8">
        <v>2</v>
      </c>
      <c r="AQ190" s="8">
        <v>0</v>
      </c>
      <c r="AR190" s="8">
        <v>0</v>
      </c>
      <c r="AS190" s="8">
        <v>1</v>
      </c>
      <c r="AT190" s="8">
        <v>1</v>
      </c>
    </row>
    <row r="191" spans="1:46" ht="25.5" x14ac:dyDescent="0.2">
      <c r="A191" s="14"/>
      <c r="B191" s="45" t="s">
        <v>358</v>
      </c>
      <c r="C191" s="37" t="s">
        <v>359</v>
      </c>
      <c r="D191" s="33">
        <v>0</v>
      </c>
      <c r="E191" s="33">
        <v>3</v>
      </c>
      <c r="F191" s="33">
        <v>3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1</v>
      </c>
      <c r="N191" s="33">
        <v>1</v>
      </c>
      <c r="O191" s="33">
        <v>0</v>
      </c>
      <c r="P191" s="33">
        <v>0</v>
      </c>
      <c r="Q191" s="33">
        <v>1</v>
      </c>
      <c r="R191" s="33">
        <v>1</v>
      </c>
      <c r="S191" s="33">
        <v>1</v>
      </c>
      <c r="T191" s="33">
        <v>1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9">
        <v>0</v>
      </c>
      <c r="AA191" s="33">
        <v>1</v>
      </c>
      <c r="AB191" s="42">
        <v>1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1</v>
      </c>
      <c r="AJ191" s="8">
        <v>1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25.5" x14ac:dyDescent="0.2">
      <c r="A192" s="14"/>
      <c r="B192" s="45" t="s">
        <v>360</v>
      </c>
      <c r="C192" s="37" t="s">
        <v>361</v>
      </c>
      <c r="D192" s="33">
        <v>59</v>
      </c>
      <c r="E192" s="33">
        <v>23</v>
      </c>
      <c r="F192" s="33">
        <v>15</v>
      </c>
      <c r="G192" s="33">
        <v>0</v>
      </c>
      <c r="H192" s="33">
        <v>0</v>
      </c>
      <c r="I192" s="33">
        <v>0</v>
      </c>
      <c r="J192" s="33">
        <v>0</v>
      </c>
      <c r="K192" s="33">
        <v>2</v>
      </c>
      <c r="L192" s="33">
        <v>2</v>
      </c>
      <c r="M192" s="33">
        <v>2</v>
      </c>
      <c r="N192" s="33">
        <v>1</v>
      </c>
      <c r="O192" s="33">
        <v>2</v>
      </c>
      <c r="P192" s="33">
        <v>2</v>
      </c>
      <c r="Q192" s="33">
        <v>5</v>
      </c>
      <c r="R192" s="33">
        <v>4</v>
      </c>
      <c r="S192" s="33">
        <v>2</v>
      </c>
      <c r="T192" s="33">
        <v>1</v>
      </c>
      <c r="U192" s="33">
        <v>7</v>
      </c>
      <c r="V192" s="33">
        <v>5</v>
      </c>
      <c r="W192" s="33">
        <v>3</v>
      </c>
      <c r="X192" s="33">
        <v>0</v>
      </c>
      <c r="Y192" s="33">
        <v>52</v>
      </c>
      <c r="Z192" s="39">
        <v>14308.67</v>
      </c>
      <c r="AA192" s="33">
        <v>12</v>
      </c>
      <c r="AB192" s="42">
        <v>8</v>
      </c>
      <c r="AC192" s="8">
        <v>0</v>
      </c>
      <c r="AD192" s="8">
        <v>0</v>
      </c>
      <c r="AE192" s="8">
        <v>0</v>
      </c>
      <c r="AF192" s="8">
        <v>0</v>
      </c>
      <c r="AG192" s="8">
        <v>1</v>
      </c>
      <c r="AH192" s="8">
        <v>1</v>
      </c>
      <c r="AI192" s="8">
        <v>1</v>
      </c>
      <c r="AJ192" s="8">
        <v>0</v>
      </c>
      <c r="AK192" s="8">
        <v>1</v>
      </c>
      <c r="AL192" s="8">
        <v>1</v>
      </c>
      <c r="AM192" s="8">
        <v>3</v>
      </c>
      <c r="AN192" s="8">
        <v>2</v>
      </c>
      <c r="AO192" s="8">
        <v>1</v>
      </c>
      <c r="AP192" s="8">
        <v>1</v>
      </c>
      <c r="AQ192" s="8">
        <v>4</v>
      </c>
      <c r="AR192" s="8">
        <v>3</v>
      </c>
      <c r="AS192" s="8">
        <v>1</v>
      </c>
      <c r="AT192" s="8">
        <v>0</v>
      </c>
    </row>
    <row r="193" spans="1:46" x14ac:dyDescent="0.2">
      <c r="A193" s="24"/>
      <c r="B193" s="46" t="s">
        <v>362</v>
      </c>
      <c r="C193" s="35" t="s">
        <v>363</v>
      </c>
      <c r="D193" s="36">
        <v>61</v>
      </c>
      <c r="E193" s="36">
        <v>37</v>
      </c>
      <c r="F193" s="36">
        <v>24</v>
      </c>
      <c r="G193" s="36">
        <v>2</v>
      </c>
      <c r="H193" s="36">
        <v>0</v>
      </c>
      <c r="I193" s="36">
        <v>1</v>
      </c>
      <c r="J193" s="36">
        <v>0</v>
      </c>
      <c r="K193" s="36">
        <v>2</v>
      </c>
      <c r="L193" s="36">
        <v>2</v>
      </c>
      <c r="M193" s="36">
        <v>6</v>
      </c>
      <c r="N193" s="36">
        <v>4</v>
      </c>
      <c r="O193" s="36">
        <v>5</v>
      </c>
      <c r="P193" s="36">
        <v>3</v>
      </c>
      <c r="Q193" s="36">
        <v>8</v>
      </c>
      <c r="R193" s="36">
        <v>8</v>
      </c>
      <c r="S193" s="36">
        <v>6</v>
      </c>
      <c r="T193" s="36">
        <v>3</v>
      </c>
      <c r="U193" s="36">
        <v>3</v>
      </c>
      <c r="V193" s="36">
        <v>1</v>
      </c>
      <c r="W193" s="36">
        <v>4</v>
      </c>
      <c r="X193" s="36">
        <v>3</v>
      </c>
      <c r="Y193" s="36">
        <v>24</v>
      </c>
      <c r="Z193" s="41">
        <v>10391.5</v>
      </c>
      <c r="AA193" s="36">
        <v>23</v>
      </c>
      <c r="AB193" s="44">
        <v>16</v>
      </c>
      <c r="AC193" s="26">
        <v>1</v>
      </c>
      <c r="AD193" s="26">
        <v>0</v>
      </c>
      <c r="AE193" s="26">
        <v>1</v>
      </c>
      <c r="AF193" s="26">
        <v>0</v>
      </c>
      <c r="AG193" s="26">
        <v>2</v>
      </c>
      <c r="AH193" s="26">
        <v>2</v>
      </c>
      <c r="AI193" s="26">
        <v>2</v>
      </c>
      <c r="AJ193" s="26">
        <v>1</v>
      </c>
      <c r="AK193" s="26">
        <v>2</v>
      </c>
      <c r="AL193" s="26">
        <v>1</v>
      </c>
      <c r="AM193" s="26">
        <v>4</v>
      </c>
      <c r="AN193" s="26">
        <v>4</v>
      </c>
      <c r="AO193" s="26">
        <v>4</v>
      </c>
      <c r="AP193" s="26">
        <v>4</v>
      </c>
      <c r="AQ193" s="26">
        <v>3</v>
      </c>
      <c r="AR193" s="26">
        <v>1</v>
      </c>
      <c r="AS193" s="26">
        <v>4</v>
      </c>
      <c r="AT193" s="26">
        <v>3</v>
      </c>
    </row>
    <row r="194" spans="1:46" x14ac:dyDescent="0.2">
      <c r="A194" s="14"/>
      <c r="B194" s="45" t="s">
        <v>364</v>
      </c>
      <c r="C194" s="37" t="s">
        <v>365</v>
      </c>
      <c r="D194" s="33">
        <v>61</v>
      </c>
      <c r="E194" s="33">
        <v>37</v>
      </c>
      <c r="F194" s="33">
        <v>24</v>
      </c>
      <c r="G194" s="33">
        <v>2</v>
      </c>
      <c r="H194" s="33">
        <v>0</v>
      </c>
      <c r="I194" s="33">
        <v>1</v>
      </c>
      <c r="J194" s="33">
        <v>0</v>
      </c>
      <c r="K194" s="33">
        <v>2</v>
      </c>
      <c r="L194" s="33">
        <v>2</v>
      </c>
      <c r="M194" s="33">
        <v>6</v>
      </c>
      <c r="N194" s="33">
        <v>4</v>
      </c>
      <c r="O194" s="33">
        <v>5</v>
      </c>
      <c r="P194" s="33">
        <v>3</v>
      </c>
      <c r="Q194" s="33">
        <v>8</v>
      </c>
      <c r="R194" s="33">
        <v>8</v>
      </c>
      <c r="S194" s="33">
        <v>6</v>
      </c>
      <c r="T194" s="33">
        <v>3</v>
      </c>
      <c r="U194" s="33">
        <v>3</v>
      </c>
      <c r="V194" s="33">
        <v>1</v>
      </c>
      <c r="W194" s="33">
        <v>4</v>
      </c>
      <c r="X194" s="33">
        <v>3</v>
      </c>
      <c r="Y194" s="33">
        <v>24</v>
      </c>
      <c r="Z194" s="39">
        <v>10391.5</v>
      </c>
      <c r="AA194" s="33">
        <v>23</v>
      </c>
      <c r="AB194" s="42">
        <v>16</v>
      </c>
      <c r="AC194" s="8">
        <v>1</v>
      </c>
      <c r="AD194" s="8">
        <v>0</v>
      </c>
      <c r="AE194" s="8">
        <v>1</v>
      </c>
      <c r="AF194" s="8">
        <v>0</v>
      </c>
      <c r="AG194" s="8">
        <v>2</v>
      </c>
      <c r="AH194" s="8">
        <v>2</v>
      </c>
      <c r="AI194" s="8">
        <v>2</v>
      </c>
      <c r="AJ194" s="8">
        <v>1</v>
      </c>
      <c r="AK194" s="8">
        <v>2</v>
      </c>
      <c r="AL194" s="8">
        <v>1</v>
      </c>
      <c r="AM194" s="8">
        <v>4</v>
      </c>
      <c r="AN194" s="8">
        <v>4</v>
      </c>
      <c r="AO194" s="8">
        <v>4</v>
      </c>
      <c r="AP194" s="8">
        <v>4</v>
      </c>
      <c r="AQ194" s="8">
        <v>3</v>
      </c>
      <c r="AR194" s="8">
        <v>1</v>
      </c>
      <c r="AS194" s="8">
        <v>4</v>
      </c>
      <c r="AT194" s="8">
        <v>3</v>
      </c>
    </row>
    <row r="195" spans="1:46" ht="25.5" x14ac:dyDescent="0.2">
      <c r="A195" s="14"/>
      <c r="B195" s="46" t="s">
        <v>366</v>
      </c>
      <c r="C195" s="35" t="s">
        <v>367</v>
      </c>
      <c r="D195" s="36">
        <v>0</v>
      </c>
      <c r="E195" s="36">
        <v>2</v>
      </c>
      <c r="F195" s="36">
        <v>2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1</v>
      </c>
      <c r="P195" s="36">
        <v>1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1</v>
      </c>
      <c r="X195" s="36">
        <v>1</v>
      </c>
      <c r="Y195" s="36">
        <v>0</v>
      </c>
      <c r="Z195" s="41">
        <v>0</v>
      </c>
      <c r="AA195" s="36">
        <v>1</v>
      </c>
      <c r="AB195" s="44">
        <v>1</v>
      </c>
      <c r="AC195" s="26">
        <v>0</v>
      </c>
      <c r="AD195" s="26">
        <v>0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0</v>
      </c>
      <c r="AN195" s="26">
        <v>0</v>
      </c>
      <c r="AO195" s="26">
        <v>0</v>
      </c>
      <c r="AP195" s="26">
        <v>0</v>
      </c>
      <c r="AQ195" s="26">
        <v>0</v>
      </c>
      <c r="AR195" s="26">
        <v>0</v>
      </c>
      <c r="AS195" s="26">
        <v>1</v>
      </c>
      <c r="AT195" s="26">
        <v>1</v>
      </c>
    </row>
    <row r="196" spans="1:46" ht="25.5" x14ac:dyDescent="0.2">
      <c r="A196" s="14"/>
      <c r="B196" s="45" t="s">
        <v>366</v>
      </c>
      <c r="C196" s="37" t="s">
        <v>368</v>
      </c>
      <c r="D196" s="33">
        <v>0</v>
      </c>
      <c r="E196" s="33">
        <v>2</v>
      </c>
      <c r="F196" s="33">
        <v>2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1</v>
      </c>
      <c r="P196" s="33">
        <v>1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1</v>
      </c>
      <c r="X196" s="33">
        <v>1</v>
      </c>
      <c r="Y196" s="33">
        <v>0</v>
      </c>
      <c r="Z196" s="39">
        <v>0</v>
      </c>
      <c r="AA196" s="33">
        <v>1</v>
      </c>
      <c r="AB196" s="42">
        <v>1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1</v>
      </c>
      <c r="AT196" s="8">
        <v>1</v>
      </c>
    </row>
    <row r="197" spans="1:46" ht="25.5" x14ac:dyDescent="0.2">
      <c r="A197" s="14"/>
      <c r="B197" s="46" t="s">
        <v>369</v>
      </c>
      <c r="C197" s="35" t="s">
        <v>370</v>
      </c>
      <c r="D197" s="36">
        <v>23</v>
      </c>
      <c r="E197" s="36">
        <v>20</v>
      </c>
      <c r="F197" s="36">
        <v>11</v>
      </c>
      <c r="G197" s="36">
        <v>0</v>
      </c>
      <c r="H197" s="36">
        <v>0</v>
      </c>
      <c r="I197" s="36">
        <v>2</v>
      </c>
      <c r="J197" s="36">
        <v>1</v>
      </c>
      <c r="K197" s="36">
        <v>0</v>
      </c>
      <c r="L197" s="36">
        <v>0</v>
      </c>
      <c r="M197" s="36">
        <v>4</v>
      </c>
      <c r="N197" s="36">
        <v>2</v>
      </c>
      <c r="O197" s="36">
        <v>0</v>
      </c>
      <c r="P197" s="36">
        <v>0</v>
      </c>
      <c r="Q197" s="36">
        <v>4</v>
      </c>
      <c r="R197" s="36">
        <v>2</v>
      </c>
      <c r="S197" s="36">
        <v>5</v>
      </c>
      <c r="T197" s="36">
        <v>4</v>
      </c>
      <c r="U197" s="36">
        <v>0</v>
      </c>
      <c r="V197" s="36">
        <v>0</v>
      </c>
      <c r="W197" s="36">
        <v>5</v>
      </c>
      <c r="X197" s="36">
        <v>2</v>
      </c>
      <c r="Y197" s="36">
        <v>6</v>
      </c>
      <c r="Z197" s="41">
        <v>11025.83</v>
      </c>
      <c r="AA197" s="36">
        <v>12</v>
      </c>
      <c r="AB197" s="44">
        <v>8</v>
      </c>
      <c r="AC197" s="26">
        <v>0</v>
      </c>
      <c r="AD197" s="26">
        <v>0</v>
      </c>
      <c r="AE197" s="26">
        <v>1</v>
      </c>
      <c r="AF197" s="26">
        <v>0</v>
      </c>
      <c r="AG197" s="26">
        <v>0</v>
      </c>
      <c r="AH197" s="26">
        <v>0</v>
      </c>
      <c r="AI197" s="26">
        <v>4</v>
      </c>
      <c r="AJ197" s="26">
        <v>2</v>
      </c>
      <c r="AK197" s="26">
        <v>0</v>
      </c>
      <c r="AL197" s="26">
        <v>0</v>
      </c>
      <c r="AM197" s="26">
        <v>1</v>
      </c>
      <c r="AN197" s="26">
        <v>1</v>
      </c>
      <c r="AO197" s="26">
        <v>3</v>
      </c>
      <c r="AP197" s="26">
        <v>3</v>
      </c>
      <c r="AQ197" s="26">
        <v>0</v>
      </c>
      <c r="AR197" s="26">
        <v>0</v>
      </c>
      <c r="AS197" s="26">
        <v>3</v>
      </c>
      <c r="AT197" s="26">
        <v>2</v>
      </c>
    </row>
    <row r="198" spans="1:46" x14ac:dyDescent="0.2">
      <c r="A198" s="14"/>
      <c r="B198" s="45" t="s">
        <v>371</v>
      </c>
      <c r="C198" s="37" t="s">
        <v>372</v>
      </c>
      <c r="D198" s="33">
        <v>22</v>
      </c>
      <c r="E198" s="33">
        <v>20</v>
      </c>
      <c r="F198" s="33">
        <v>11</v>
      </c>
      <c r="G198" s="33">
        <v>0</v>
      </c>
      <c r="H198" s="33">
        <v>0</v>
      </c>
      <c r="I198" s="33">
        <v>2</v>
      </c>
      <c r="J198" s="33">
        <v>1</v>
      </c>
      <c r="K198" s="33">
        <v>0</v>
      </c>
      <c r="L198" s="33">
        <v>0</v>
      </c>
      <c r="M198" s="33">
        <v>4</v>
      </c>
      <c r="N198" s="33">
        <v>2</v>
      </c>
      <c r="O198" s="33">
        <v>0</v>
      </c>
      <c r="P198" s="33">
        <v>0</v>
      </c>
      <c r="Q198" s="33">
        <v>4</v>
      </c>
      <c r="R198" s="33">
        <v>2</v>
      </c>
      <c r="S198" s="33">
        <v>5</v>
      </c>
      <c r="T198" s="33">
        <v>4</v>
      </c>
      <c r="U198" s="33">
        <v>0</v>
      </c>
      <c r="V198" s="33">
        <v>0</v>
      </c>
      <c r="W198" s="33">
        <v>5</v>
      </c>
      <c r="X198" s="33">
        <v>2</v>
      </c>
      <c r="Y198" s="33">
        <v>5</v>
      </c>
      <c r="Z198" s="39">
        <v>11631</v>
      </c>
      <c r="AA198" s="33">
        <v>12</v>
      </c>
      <c r="AB198" s="42">
        <v>8</v>
      </c>
      <c r="AC198" s="8">
        <v>0</v>
      </c>
      <c r="AD198" s="8">
        <v>0</v>
      </c>
      <c r="AE198" s="8">
        <v>1</v>
      </c>
      <c r="AF198" s="8">
        <v>0</v>
      </c>
      <c r="AG198" s="8">
        <v>0</v>
      </c>
      <c r="AH198" s="8">
        <v>0</v>
      </c>
      <c r="AI198" s="8">
        <v>4</v>
      </c>
      <c r="AJ198" s="8">
        <v>2</v>
      </c>
      <c r="AK198" s="8">
        <v>0</v>
      </c>
      <c r="AL198" s="8">
        <v>0</v>
      </c>
      <c r="AM198" s="8">
        <v>1</v>
      </c>
      <c r="AN198" s="8">
        <v>1</v>
      </c>
      <c r="AO198" s="8">
        <v>3</v>
      </c>
      <c r="AP198" s="8">
        <v>3</v>
      </c>
      <c r="AQ198" s="8">
        <v>0</v>
      </c>
      <c r="AR198" s="8">
        <v>0</v>
      </c>
      <c r="AS198" s="8">
        <v>3</v>
      </c>
      <c r="AT198" s="8">
        <v>2</v>
      </c>
    </row>
    <row r="199" spans="1:46" x14ac:dyDescent="0.2">
      <c r="A199" s="14"/>
      <c r="B199" s="45" t="s">
        <v>901</v>
      </c>
      <c r="C199" s="37" t="s">
        <v>902</v>
      </c>
      <c r="D199" s="33">
        <v>1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1</v>
      </c>
      <c r="Z199" s="39">
        <v>8000</v>
      </c>
      <c r="AA199" s="33">
        <v>0</v>
      </c>
      <c r="AB199" s="42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</row>
    <row r="200" spans="1:46" ht="25.5" x14ac:dyDescent="0.2">
      <c r="A200" s="14"/>
      <c r="B200" s="46" t="s">
        <v>373</v>
      </c>
      <c r="C200" s="35" t="s">
        <v>374</v>
      </c>
      <c r="D200" s="36">
        <v>2</v>
      </c>
      <c r="E200" s="36">
        <v>1</v>
      </c>
      <c r="F200" s="36">
        <v>1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1</v>
      </c>
      <c r="V200" s="36">
        <v>1</v>
      </c>
      <c r="W200" s="36">
        <v>0</v>
      </c>
      <c r="X200" s="36">
        <v>0</v>
      </c>
      <c r="Y200" s="36">
        <v>2</v>
      </c>
      <c r="Z200" s="41">
        <v>8000</v>
      </c>
      <c r="AA200" s="36">
        <v>1</v>
      </c>
      <c r="AB200" s="44">
        <v>1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6">
        <v>1</v>
      </c>
      <c r="AR200" s="26">
        <v>1</v>
      </c>
      <c r="AS200" s="26">
        <v>0</v>
      </c>
      <c r="AT200" s="26">
        <v>0</v>
      </c>
    </row>
    <row r="201" spans="1:46" ht="25.5" x14ac:dyDescent="0.2">
      <c r="A201" s="14"/>
      <c r="B201" s="45" t="s">
        <v>373</v>
      </c>
      <c r="C201" s="37" t="s">
        <v>897</v>
      </c>
      <c r="D201" s="33">
        <v>2</v>
      </c>
      <c r="E201" s="33">
        <v>1</v>
      </c>
      <c r="F201" s="33">
        <v>1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1</v>
      </c>
      <c r="V201" s="33">
        <v>1</v>
      </c>
      <c r="W201" s="33">
        <v>0</v>
      </c>
      <c r="X201" s="33">
        <v>0</v>
      </c>
      <c r="Y201" s="33">
        <v>2</v>
      </c>
      <c r="Z201" s="39">
        <v>8000</v>
      </c>
      <c r="AA201" s="33">
        <v>1</v>
      </c>
      <c r="AB201" s="42">
        <v>1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1</v>
      </c>
      <c r="AR201" s="8">
        <v>1</v>
      </c>
      <c r="AS201" s="8">
        <v>0</v>
      </c>
      <c r="AT201" s="8">
        <v>0</v>
      </c>
    </row>
    <row r="202" spans="1:46" x14ac:dyDescent="0.2">
      <c r="A202" s="14"/>
      <c r="B202" s="46" t="s">
        <v>375</v>
      </c>
      <c r="C202" s="35" t="s">
        <v>376</v>
      </c>
      <c r="D202" s="36">
        <v>17</v>
      </c>
      <c r="E202" s="36">
        <v>10</v>
      </c>
      <c r="F202" s="36">
        <v>4</v>
      </c>
      <c r="G202" s="36">
        <v>0</v>
      </c>
      <c r="H202" s="36">
        <v>0</v>
      </c>
      <c r="I202" s="36">
        <v>1</v>
      </c>
      <c r="J202" s="36">
        <v>1</v>
      </c>
      <c r="K202" s="36">
        <v>0</v>
      </c>
      <c r="L202" s="36">
        <v>0</v>
      </c>
      <c r="M202" s="36">
        <v>0</v>
      </c>
      <c r="N202" s="36">
        <v>0</v>
      </c>
      <c r="O202" s="36">
        <v>1</v>
      </c>
      <c r="P202" s="36">
        <v>0</v>
      </c>
      <c r="Q202" s="36">
        <v>1</v>
      </c>
      <c r="R202" s="36">
        <v>1</v>
      </c>
      <c r="S202" s="36">
        <v>2</v>
      </c>
      <c r="T202" s="36">
        <v>1</v>
      </c>
      <c r="U202" s="36">
        <v>1</v>
      </c>
      <c r="V202" s="36">
        <v>0</v>
      </c>
      <c r="W202" s="36">
        <v>4</v>
      </c>
      <c r="X202" s="36">
        <v>1</v>
      </c>
      <c r="Y202" s="36">
        <v>11</v>
      </c>
      <c r="Z202" s="41">
        <v>11500</v>
      </c>
      <c r="AA202" s="36">
        <v>7</v>
      </c>
      <c r="AB202" s="44">
        <v>3</v>
      </c>
      <c r="AC202" s="26">
        <v>0</v>
      </c>
      <c r="AD202" s="26">
        <v>0</v>
      </c>
      <c r="AE202" s="26">
        <v>1</v>
      </c>
      <c r="AF202" s="26">
        <v>1</v>
      </c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1</v>
      </c>
      <c r="AN202" s="26">
        <v>1</v>
      </c>
      <c r="AO202" s="26">
        <v>1</v>
      </c>
      <c r="AP202" s="26">
        <v>0</v>
      </c>
      <c r="AQ202" s="26">
        <v>0</v>
      </c>
      <c r="AR202" s="26">
        <v>0</v>
      </c>
      <c r="AS202" s="26">
        <v>4</v>
      </c>
      <c r="AT202" s="26">
        <v>1</v>
      </c>
    </row>
    <row r="203" spans="1:46" x14ac:dyDescent="0.2">
      <c r="A203" s="14"/>
      <c r="B203" s="45" t="s">
        <v>377</v>
      </c>
      <c r="C203" s="37" t="s">
        <v>378</v>
      </c>
      <c r="D203" s="33">
        <v>0</v>
      </c>
      <c r="E203" s="33">
        <v>1</v>
      </c>
      <c r="F203" s="33">
        <v>1</v>
      </c>
      <c r="G203" s="33">
        <v>0</v>
      </c>
      <c r="H203" s="33">
        <v>0</v>
      </c>
      <c r="I203" s="33">
        <v>1</v>
      </c>
      <c r="J203" s="33">
        <v>1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9">
        <v>0</v>
      </c>
      <c r="AA203" s="33">
        <v>1</v>
      </c>
      <c r="AB203" s="42">
        <v>1</v>
      </c>
      <c r="AC203" s="8">
        <v>0</v>
      </c>
      <c r="AD203" s="8">
        <v>0</v>
      </c>
      <c r="AE203" s="8">
        <v>1</v>
      </c>
      <c r="AF203" s="8">
        <v>1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25.5" x14ac:dyDescent="0.2">
      <c r="A204" s="14"/>
      <c r="B204" s="45" t="s">
        <v>379</v>
      </c>
      <c r="C204" s="37" t="s">
        <v>380</v>
      </c>
      <c r="D204" s="33">
        <v>17</v>
      </c>
      <c r="E204" s="33">
        <v>9</v>
      </c>
      <c r="F204" s="33">
        <v>3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1</v>
      </c>
      <c r="P204" s="33">
        <v>0</v>
      </c>
      <c r="Q204" s="33">
        <v>1</v>
      </c>
      <c r="R204" s="33">
        <v>1</v>
      </c>
      <c r="S204" s="33">
        <v>2</v>
      </c>
      <c r="T204" s="33">
        <v>1</v>
      </c>
      <c r="U204" s="33">
        <v>1</v>
      </c>
      <c r="V204" s="33">
        <v>0</v>
      </c>
      <c r="W204" s="33">
        <v>4</v>
      </c>
      <c r="X204" s="33">
        <v>1</v>
      </c>
      <c r="Y204" s="33">
        <v>11</v>
      </c>
      <c r="Z204" s="39">
        <v>11500</v>
      </c>
      <c r="AA204" s="33">
        <v>6</v>
      </c>
      <c r="AB204" s="42">
        <v>2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1</v>
      </c>
      <c r="AN204" s="8">
        <v>1</v>
      </c>
      <c r="AO204" s="8">
        <v>1</v>
      </c>
      <c r="AP204" s="8">
        <v>0</v>
      </c>
      <c r="AQ204" s="8">
        <v>0</v>
      </c>
      <c r="AR204" s="8">
        <v>0</v>
      </c>
      <c r="AS204" s="8">
        <v>4</v>
      </c>
      <c r="AT204" s="8">
        <v>1</v>
      </c>
    </row>
    <row r="205" spans="1:46" x14ac:dyDescent="0.2">
      <c r="A205" s="14"/>
      <c r="B205" s="46" t="s">
        <v>381</v>
      </c>
      <c r="C205" s="35" t="s">
        <v>382</v>
      </c>
      <c r="D205" s="36">
        <v>9</v>
      </c>
      <c r="E205" s="36">
        <v>21</v>
      </c>
      <c r="F205" s="36">
        <v>5</v>
      </c>
      <c r="G205" s="36">
        <v>0</v>
      </c>
      <c r="H205" s="36">
        <v>0</v>
      </c>
      <c r="I205" s="36">
        <v>2</v>
      </c>
      <c r="J205" s="36">
        <v>1</v>
      </c>
      <c r="K205" s="36">
        <v>2</v>
      </c>
      <c r="L205" s="36">
        <v>0</v>
      </c>
      <c r="M205" s="36">
        <v>1</v>
      </c>
      <c r="N205" s="36">
        <v>0</v>
      </c>
      <c r="O205" s="36">
        <v>3</v>
      </c>
      <c r="P205" s="36">
        <v>0</v>
      </c>
      <c r="Q205" s="36">
        <v>3</v>
      </c>
      <c r="R205" s="36">
        <v>2</v>
      </c>
      <c r="S205" s="36">
        <v>2</v>
      </c>
      <c r="T205" s="36">
        <v>1</v>
      </c>
      <c r="U205" s="36">
        <v>3</v>
      </c>
      <c r="V205" s="36">
        <v>0</v>
      </c>
      <c r="W205" s="36">
        <v>5</v>
      </c>
      <c r="X205" s="36">
        <v>1</v>
      </c>
      <c r="Y205" s="36">
        <v>6</v>
      </c>
      <c r="Z205" s="41">
        <v>9666</v>
      </c>
      <c r="AA205" s="36">
        <v>12</v>
      </c>
      <c r="AB205" s="44">
        <v>4</v>
      </c>
      <c r="AC205" s="26">
        <v>0</v>
      </c>
      <c r="AD205" s="26">
        <v>0</v>
      </c>
      <c r="AE205" s="26">
        <v>1</v>
      </c>
      <c r="AF205" s="26">
        <v>1</v>
      </c>
      <c r="AG205" s="26">
        <v>1</v>
      </c>
      <c r="AH205" s="26">
        <v>0</v>
      </c>
      <c r="AI205" s="26">
        <v>0</v>
      </c>
      <c r="AJ205" s="26">
        <v>0</v>
      </c>
      <c r="AK205" s="26">
        <v>2</v>
      </c>
      <c r="AL205" s="26">
        <v>0</v>
      </c>
      <c r="AM205" s="26">
        <v>3</v>
      </c>
      <c r="AN205" s="26">
        <v>2</v>
      </c>
      <c r="AO205" s="26">
        <v>1</v>
      </c>
      <c r="AP205" s="26">
        <v>0</v>
      </c>
      <c r="AQ205" s="26">
        <v>1</v>
      </c>
      <c r="AR205" s="26">
        <v>0</v>
      </c>
      <c r="AS205" s="26">
        <v>3</v>
      </c>
      <c r="AT205" s="26">
        <v>1</v>
      </c>
    </row>
    <row r="206" spans="1:46" x14ac:dyDescent="0.2">
      <c r="A206" s="14"/>
      <c r="B206" s="45" t="s">
        <v>383</v>
      </c>
      <c r="C206" s="37" t="s">
        <v>384</v>
      </c>
      <c r="D206" s="33">
        <v>7</v>
      </c>
      <c r="E206" s="33">
        <v>14</v>
      </c>
      <c r="F206" s="33">
        <v>4</v>
      </c>
      <c r="G206" s="33">
        <v>0</v>
      </c>
      <c r="H206" s="33">
        <v>0</v>
      </c>
      <c r="I206" s="33">
        <v>2</v>
      </c>
      <c r="J206" s="33">
        <v>1</v>
      </c>
      <c r="K206" s="33">
        <v>1</v>
      </c>
      <c r="L206" s="33">
        <v>0</v>
      </c>
      <c r="M206" s="33">
        <v>1</v>
      </c>
      <c r="N206" s="33">
        <v>0</v>
      </c>
      <c r="O206" s="33">
        <v>1</v>
      </c>
      <c r="P206" s="33">
        <v>0</v>
      </c>
      <c r="Q206" s="33">
        <v>1</v>
      </c>
      <c r="R206" s="33">
        <v>1</v>
      </c>
      <c r="S206" s="33">
        <v>1</v>
      </c>
      <c r="T206" s="33">
        <v>1</v>
      </c>
      <c r="U206" s="33">
        <v>3</v>
      </c>
      <c r="V206" s="33">
        <v>0</v>
      </c>
      <c r="W206" s="33">
        <v>4</v>
      </c>
      <c r="X206" s="33">
        <v>1</v>
      </c>
      <c r="Y206" s="33">
        <v>4</v>
      </c>
      <c r="Z206" s="39">
        <v>9249</v>
      </c>
      <c r="AA206" s="33">
        <v>8</v>
      </c>
      <c r="AB206" s="42">
        <v>3</v>
      </c>
      <c r="AC206" s="8">
        <v>0</v>
      </c>
      <c r="AD206" s="8">
        <v>0</v>
      </c>
      <c r="AE206" s="8">
        <v>1</v>
      </c>
      <c r="AF206" s="8">
        <v>1</v>
      </c>
      <c r="AG206" s="8">
        <v>1</v>
      </c>
      <c r="AH206" s="8">
        <v>0</v>
      </c>
      <c r="AI206" s="8">
        <v>0</v>
      </c>
      <c r="AJ206" s="8">
        <v>0</v>
      </c>
      <c r="AK206" s="8">
        <v>1</v>
      </c>
      <c r="AL206" s="8">
        <v>0</v>
      </c>
      <c r="AM206" s="8">
        <v>1</v>
      </c>
      <c r="AN206" s="8">
        <v>1</v>
      </c>
      <c r="AO206" s="8">
        <v>0</v>
      </c>
      <c r="AP206" s="8">
        <v>0</v>
      </c>
      <c r="AQ206" s="8">
        <v>1</v>
      </c>
      <c r="AR206" s="8">
        <v>0</v>
      </c>
      <c r="AS206" s="8">
        <v>3</v>
      </c>
      <c r="AT206" s="8">
        <v>1</v>
      </c>
    </row>
    <row r="207" spans="1:46" ht="25.5" x14ac:dyDescent="0.2">
      <c r="A207" s="14"/>
      <c r="B207" s="45" t="s">
        <v>385</v>
      </c>
      <c r="C207" s="37" t="s">
        <v>386</v>
      </c>
      <c r="D207" s="33">
        <v>0</v>
      </c>
      <c r="E207" s="33">
        <v>3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1</v>
      </c>
      <c r="L207" s="33">
        <v>0</v>
      </c>
      <c r="M207" s="33">
        <v>0</v>
      </c>
      <c r="N207" s="33">
        <v>0</v>
      </c>
      <c r="O207" s="33">
        <v>1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1</v>
      </c>
      <c r="X207" s="33">
        <v>0</v>
      </c>
      <c r="Y207" s="33">
        <v>0</v>
      </c>
      <c r="Z207" s="39">
        <v>0</v>
      </c>
      <c r="AA207" s="33">
        <v>0</v>
      </c>
      <c r="AB207" s="42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</row>
    <row r="208" spans="1:46" x14ac:dyDescent="0.2">
      <c r="A208" s="24"/>
      <c r="B208" s="45" t="s">
        <v>387</v>
      </c>
      <c r="C208" s="37" t="s">
        <v>388</v>
      </c>
      <c r="D208" s="33">
        <v>0</v>
      </c>
      <c r="E208" s="33">
        <v>4</v>
      </c>
      <c r="F208" s="33">
        <v>1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1</v>
      </c>
      <c r="P208" s="33">
        <v>0</v>
      </c>
      <c r="Q208" s="33">
        <v>2</v>
      </c>
      <c r="R208" s="33">
        <v>1</v>
      </c>
      <c r="S208" s="33">
        <v>1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9">
        <v>0</v>
      </c>
      <c r="AA208" s="33">
        <v>4</v>
      </c>
      <c r="AB208" s="42">
        <v>1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1</v>
      </c>
      <c r="AL208" s="8">
        <v>0</v>
      </c>
      <c r="AM208" s="8">
        <v>2</v>
      </c>
      <c r="AN208" s="8">
        <v>1</v>
      </c>
      <c r="AO208" s="8">
        <v>1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ht="38.25" x14ac:dyDescent="0.2">
      <c r="A209" s="14"/>
      <c r="B209" s="45" t="s">
        <v>389</v>
      </c>
      <c r="C209" s="37" t="s">
        <v>390</v>
      </c>
      <c r="D209" s="33">
        <v>2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2</v>
      </c>
      <c r="Z209" s="39">
        <v>10500</v>
      </c>
      <c r="AA209" s="33">
        <v>0</v>
      </c>
      <c r="AB209" s="42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x14ac:dyDescent="0.2">
      <c r="A210" s="14"/>
      <c r="B210" s="46" t="s">
        <v>391</v>
      </c>
      <c r="C210" s="35" t="s">
        <v>392</v>
      </c>
      <c r="D210" s="36">
        <v>7</v>
      </c>
      <c r="E210" s="36">
        <v>4</v>
      </c>
      <c r="F210" s="36">
        <v>4</v>
      </c>
      <c r="G210" s="36">
        <v>0</v>
      </c>
      <c r="H210" s="36">
        <v>0</v>
      </c>
      <c r="I210" s="36">
        <v>0</v>
      </c>
      <c r="J210" s="36">
        <v>0</v>
      </c>
      <c r="K210" s="36">
        <v>1</v>
      </c>
      <c r="L210" s="36">
        <v>1</v>
      </c>
      <c r="M210" s="36">
        <v>1</v>
      </c>
      <c r="N210" s="36">
        <v>1</v>
      </c>
      <c r="O210" s="36">
        <v>1</v>
      </c>
      <c r="P210" s="36">
        <v>1</v>
      </c>
      <c r="Q210" s="36">
        <v>0</v>
      </c>
      <c r="R210" s="36">
        <v>0</v>
      </c>
      <c r="S210" s="36">
        <v>1</v>
      </c>
      <c r="T210" s="36">
        <v>1</v>
      </c>
      <c r="U210" s="36">
        <v>0</v>
      </c>
      <c r="V210" s="36">
        <v>0</v>
      </c>
      <c r="W210" s="36">
        <v>0</v>
      </c>
      <c r="X210" s="36">
        <v>0</v>
      </c>
      <c r="Y210" s="36">
        <v>6</v>
      </c>
      <c r="Z210" s="41">
        <v>9682.5</v>
      </c>
      <c r="AA210" s="36">
        <v>1</v>
      </c>
      <c r="AB210" s="44">
        <v>1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1</v>
      </c>
      <c r="AL210" s="26">
        <v>1</v>
      </c>
      <c r="AM210" s="26">
        <v>0</v>
      </c>
      <c r="AN210" s="26">
        <v>0</v>
      </c>
      <c r="AO210" s="26">
        <v>0</v>
      </c>
      <c r="AP210" s="26">
        <v>0</v>
      </c>
      <c r="AQ210" s="26">
        <v>0</v>
      </c>
      <c r="AR210" s="26">
        <v>0</v>
      </c>
      <c r="AS210" s="26">
        <v>0</v>
      </c>
      <c r="AT210" s="26">
        <v>0</v>
      </c>
    </row>
    <row r="211" spans="1:46" x14ac:dyDescent="0.2">
      <c r="A211" s="14"/>
      <c r="B211" s="45" t="s">
        <v>393</v>
      </c>
      <c r="C211" s="37" t="s">
        <v>394</v>
      </c>
      <c r="D211" s="33">
        <v>1</v>
      </c>
      <c r="E211" s="33">
        <v>1</v>
      </c>
      <c r="F211" s="33">
        <v>1</v>
      </c>
      <c r="G211" s="33">
        <v>0</v>
      </c>
      <c r="H211" s="33">
        <v>0</v>
      </c>
      <c r="I211" s="33">
        <v>0</v>
      </c>
      <c r="J211" s="33">
        <v>0</v>
      </c>
      <c r="K211" s="33">
        <v>1</v>
      </c>
      <c r="L211" s="33">
        <v>1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1</v>
      </c>
      <c r="Z211" s="39">
        <v>8000</v>
      </c>
      <c r="AA211" s="33">
        <v>0</v>
      </c>
      <c r="AB211" s="42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</row>
    <row r="212" spans="1:46" ht="25.5" x14ac:dyDescent="0.2">
      <c r="A212" s="14"/>
      <c r="B212" s="45" t="s">
        <v>395</v>
      </c>
      <c r="C212" s="37" t="s">
        <v>396</v>
      </c>
      <c r="D212" s="33">
        <v>2</v>
      </c>
      <c r="E212" s="33">
        <v>2</v>
      </c>
      <c r="F212" s="33">
        <v>2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1</v>
      </c>
      <c r="N212" s="33">
        <v>1</v>
      </c>
      <c r="O212" s="33">
        <v>1</v>
      </c>
      <c r="P212" s="33">
        <v>1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1</v>
      </c>
      <c r="Z212" s="39">
        <v>12095</v>
      </c>
      <c r="AA212" s="33">
        <v>1</v>
      </c>
      <c r="AB212" s="42">
        <v>1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1</v>
      </c>
      <c r="AL212" s="8">
        <v>1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x14ac:dyDescent="0.2">
      <c r="A213" s="24"/>
      <c r="B213" s="45" t="s">
        <v>397</v>
      </c>
      <c r="C213" s="37" t="s">
        <v>398</v>
      </c>
      <c r="D213" s="33">
        <v>4</v>
      </c>
      <c r="E213" s="33">
        <v>1</v>
      </c>
      <c r="F213" s="33">
        <v>1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1</v>
      </c>
      <c r="T213" s="33">
        <v>1</v>
      </c>
      <c r="U213" s="33">
        <v>0</v>
      </c>
      <c r="V213" s="33">
        <v>0</v>
      </c>
      <c r="W213" s="33">
        <v>0</v>
      </c>
      <c r="X213" s="33">
        <v>0</v>
      </c>
      <c r="Y213" s="33">
        <v>4</v>
      </c>
      <c r="Z213" s="39">
        <v>9500</v>
      </c>
      <c r="AA213" s="33">
        <v>0</v>
      </c>
      <c r="AB213" s="42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5" t="s">
        <v>399</v>
      </c>
      <c r="C214" s="37" t="s">
        <v>400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9">
        <v>0</v>
      </c>
      <c r="AA214" s="33">
        <v>0</v>
      </c>
      <c r="AB214" s="42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ht="38.25" x14ac:dyDescent="0.2">
      <c r="A215" s="14"/>
      <c r="B215" s="46" t="s">
        <v>401</v>
      </c>
      <c r="C215" s="35" t="s">
        <v>402</v>
      </c>
      <c r="D215" s="36">
        <v>17</v>
      </c>
      <c r="E215" s="36">
        <v>13</v>
      </c>
      <c r="F215" s="36">
        <v>10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1</v>
      </c>
      <c r="N215" s="36">
        <v>1</v>
      </c>
      <c r="O215" s="36">
        <v>2</v>
      </c>
      <c r="P215" s="36">
        <v>1</v>
      </c>
      <c r="Q215" s="36">
        <v>5</v>
      </c>
      <c r="R215" s="36">
        <v>4</v>
      </c>
      <c r="S215" s="36">
        <v>2</v>
      </c>
      <c r="T215" s="36">
        <v>1</v>
      </c>
      <c r="U215" s="36">
        <v>3</v>
      </c>
      <c r="V215" s="36">
        <v>3</v>
      </c>
      <c r="W215" s="36">
        <v>0</v>
      </c>
      <c r="X215" s="36">
        <v>0</v>
      </c>
      <c r="Y215" s="36">
        <v>11</v>
      </c>
      <c r="Z215" s="41">
        <v>11636.36</v>
      </c>
      <c r="AA215" s="36">
        <v>10</v>
      </c>
      <c r="AB215" s="44">
        <v>7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1</v>
      </c>
      <c r="AJ215" s="26">
        <v>1</v>
      </c>
      <c r="AK215" s="26">
        <v>1</v>
      </c>
      <c r="AL215" s="26">
        <v>0</v>
      </c>
      <c r="AM215" s="26">
        <v>4</v>
      </c>
      <c r="AN215" s="26">
        <v>3</v>
      </c>
      <c r="AO215" s="26">
        <v>2</v>
      </c>
      <c r="AP215" s="26">
        <v>1</v>
      </c>
      <c r="AQ215" s="26">
        <v>2</v>
      </c>
      <c r="AR215" s="26">
        <v>2</v>
      </c>
      <c r="AS215" s="26">
        <v>0</v>
      </c>
      <c r="AT215" s="26">
        <v>0</v>
      </c>
    </row>
    <row r="216" spans="1:46" ht="25.5" x14ac:dyDescent="0.2">
      <c r="A216" s="14"/>
      <c r="B216" s="45" t="s">
        <v>403</v>
      </c>
      <c r="C216" s="37" t="s">
        <v>404</v>
      </c>
      <c r="D216" s="33">
        <v>1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1</v>
      </c>
      <c r="Z216" s="39">
        <v>15000</v>
      </c>
      <c r="AA216" s="33">
        <v>0</v>
      </c>
      <c r="AB216" s="42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ht="25.5" x14ac:dyDescent="0.2">
      <c r="A217" s="14"/>
      <c r="B217" s="45" t="s">
        <v>405</v>
      </c>
      <c r="C217" s="37" t="s">
        <v>406</v>
      </c>
      <c r="D217" s="33">
        <v>11</v>
      </c>
      <c r="E217" s="33">
        <v>3</v>
      </c>
      <c r="F217" s="33">
        <v>3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2</v>
      </c>
      <c r="R217" s="33">
        <v>2</v>
      </c>
      <c r="S217" s="33">
        <v>1</v>
      </c>
      <c r="T217" s="33">
        <v>1</v>
      </c>
      <c r="U217" s="33">
        <v>0</v>
      </c>
      <c r="V217" s="33">
        <v>0</v>
      </c>
      <c r="W217" s="33">
        <v>0</v>
      </c>
      <c r="X217" s="33">
        <v>0</v>
      </c>
      <c r="Y217" s="33">
        <v>9</v>
      </c>
      <c r="Z217" s="39">
        <v>11444.44</v>
      </c>
      <c r="AA217" s="33">
        <v>3</v>
      </c>
      <c r="AB217" s="42">
        <v>3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2</v>
      </c>
      <c r="AN217" s="8">
        <v>2</v>
      </c>
      <c r="AO217" s="8">
        <v>1</v>
      </c>
      <c r="AP217" s="8">
        <v>1</v>
      </c>
      <c r="AQ217" s="8">
        <v>0</v>
      </c>
      <c r="AR217" s="8">
        <v>0</v>
      </c>
      <c r="AS217" s="8">
        <v>0</v>
      </c>
      <c r="AT217" s="8">
        <v>0</v>
      </c>
    </row>
    <row r="218" spans="1:46" ht="38.25" x14ac:dyDescent="0.2">
      <c r="A218" s="14"/>
      <c r="B218" s="45" t="s">
        <v>407</v>
      </c>
      <c r="C218" s="37" t="s">
        <v>408</v>
      </c>
      <c r="D218" s="33">
        <v>1</v>
      </c>
      <c r="E218" s="33">
        <v>3</v>
      </c>
      <c r="F218" s="33">
        <v>3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1</v>
      </c>
      <c r="P218" s="33">
        <v>1</v>
      </c>
      <c r="Q218" s="33">
        <v>1</v>
      </c>
      <c r="R218" s="33">
        <v>1</v>
      </c>
      <c r="S218" s="33">
        <v>0</v>
      </c>
      <c r="T218" s="33">
        <v>0</v>
      </c>
      <c r="U218" s="33">
        <v>1</v>
      </c>
      <c r="V218" s="33">
        <v>1</v>
      </c>
      <c r="W218" s="33">
        <v>0</v>
      </c>
      <c r="X218" s="33">
        <v>0</v>
      </c>
      <c r="Y218" s="33">
        <v>1</v>
      </c>
      <c r="Z218" s="39">
        <v>10000</v>
      </c>
      <c r="AA218" s="33">
        <v>2</v>
      </c>
      <c r="AB218" s="42">
        <v>2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1</v>
      </c>
      <c r="AN218" s="8">
        <v>1</v>
      </c>
      <c r="AO218" s="8">
        <v>0</v>
      </c>
      <c r="AP218" s="8">
        <v>0</v>
      </c>
      <c r="AQ218" s="8">
        <v>1</v>
      </c>
      <c r="AR218" s="8">
        <v>1</v>
      </c>
      <c r="AS218" s="8">
        <v>0</v>
      </c>
      <c r="AT218" s="8">
        <v>0</v>
      </c>
    </row>
    <row r="219" spans="1:46" ht="38.25" x14ac:dyDescent="0.2">
      <c r="A219" s="24"/>
      <c r="B219" s="45" t="s">
        <v>409</v>
      </c>
      <c r="C219" s="37" t="s">
        <v>410</v>
      </c>
      <c r="D219" s="33">
        <v>4</v>
      </c>
      <c r="E219" s="33">
        <v>7</v>
      </c>
      <c r="F219" s="33">
        <v>4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1</v>
      </c>
      <c r="N219" s="33">
        <v>1</v>
      </c>
      <c r="O219" s="33">
        <v>1</v>
      </c>
      <c r="P219" s="33">
        <v>0</v>
      </c>
      <c r="Q219" s="33">
        <v>2</v>
      </c>
      <c r="R219" s="33">
        <v>1</v>
      </c>
      <c r="S219" s="33">
        <v>1</v>
      </c>
      <c r="T219" s="33">
        <v>0</v>
      </c>
      <c r="U219" s="33">
        <v>2</v>
      </c>
      <c r="V219" s="33">
        <v>2</v>
      </c>
      <c r="W219" s="33">
        <v>0</v>
      </c>
      <c r="X219" s="33">
        <v>0</v>
      </c>
      <c r="Y219" s="33">
        <v>0</v>
      </c>
      <c r="Z219" s="39">
        <v>0</v>
      </c>
      <c r="AA219" s="33">
        <v>5</v>
      </c>
      <c r="AB219" s="42">
        <v>2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1</v>
      </c>
      <c r="AJ219" s="8">
        <v>1</v>
      </c>
      <c r="AK219" s="8">
        <v>1</v>
      </c>
      <c r="AL219" s="8">
        <v>0</v>
      </c>
      <c r="AM219" s="8">
        <v>1</v>
      </c>
      <c r="AN219" s="8">
        <v>0</v>
      </c>
      <c r="AO219" s="8">
        <v>1</v>
      </c>
      <c r="AP219" s="8">
        <v>0</v>
      </c>
      <c r="AQ219" s="8">
        <v>1</v>
      </c>
      <c r="AR219" s="8">
        <v>1</v>
      </c>
      <c r="AS219" s="8">
        <v>0</v>
      </c>
      <c r="AT219" s="8">
        <v>0</v>
      </c>
    </row>
    <row r="220" spans="1:46" ht="38.25" x14ac:dyDescent="0.2">
      <c r="A220" s="14"/>
      <c r="B220" s="46" t="s">
        <v>411</v>
      </c>
      <c r="C220" s="35" t="s">
        <v>412</v>
      </c>
      <c r="D220" s="36">
        <v>63</v>
      </c>
      <c r="E220" s="36">
        <v>97</v>
      </c>
      <c r="F220" s="36">
        <v>82</v>
      </c>
      <c r="G220" s="36">
        <v>0</v>
      </c>
      <c r="H220" s="36">
        <v>0</v>
      </c>
      <c r="I220" s="36">
        <v>4</v>
      </c>
      <c r="J220" s="36">
        <v>3</v>
      </c>
      <c r="K220" s="36">
        <v>15</v>
      </c>
      <c r="L220" s="36">
        <v>14</v>
      </c>
      <c r="M220" s="36">
        <v>18</v>
      </c>
      <c r="N220" s="36">
        <v>15</v>
      </c>
      <c r="O220" s="36">
        <v>19</v>
      </c>
      <c r="P220" s="36">
        <v>14</v>
      </c>
      <c r="Q220" s="36">
        <v>15</v>
      </c>
      <c r="R220" s="36">
        <v>13</v>
      </c>
      <c r="S220" s="36">
        <v>10</v>
      </c>
      <c r="T220" s="36">
        <v>9</v>
      </c>
      <c r="U220" s="36">
        <v>8</v>
      </c>
      <c r="V220" s="36">
        <v>8</v>
      </c>
      <c r="W220" s="36">
        <v>8</v>
      </c>
      <c r="X220" s="36">
        <v>6</v>
      </c>
      <c r="Y220" s="36">
        <v>29</v>
      </c>
      <c r="Z220" s="41">
        <v>11042.52</v>
      </c>
      <c r="AA220" s="36">
        <v>55</v>
      </c>
      <c r="AB220" s="44">
        <v>47</v>
      </c>
      <c r="AC220" s="26">
        <v>0</v>
      </c>
      <c r="AD220" s="26">
        <v>0</v>
      </c>
      <c r="AE220" s="26">
        <v>1</v>
      </c>
      <c r="AF220" s="26">
        <v>1</v>
      </c>
      <c r="AG220" s="26">
        <v>6</v>
      </c>
      <c r="AH220" s="26">
        <v>6</v>
      </c>
      <c r="AI220" s="26">
        <v>12</v>
      </c>
      <c r="AJ220" s="26">
        <v>10</v>
      </c>
      <c r="AK220" s="26">
        <v>12</v>
      </c>
      <c r="AL220" s="26">
        <v>9</v>
      </c>
      <c r="AM220" s="26">
        <v>5</v>
      </c>
      <c r="AN220" s="26">
        <v>5</v>
      </c>
      <c r="AO220" s="26">
        <v>6</v>
      </c>
      <c r="AP220" s="26">
        <v>5</v>
      </c>
      <c r="AQ220" s="26">
        <v>7</v>
      </c>
      <c r="AR220" s="26">
        <v>7</v>
      </c>
      <c r="AS220" s="26">
        <v>6</v>
      </c>
      <c r="AT220" s="26">
        <v>4</v>
      </c>
    </row>
    <row r="221" spans="1:46" ht="51" x14ac:dyDescent="0.2">
      <c r="A221" s="14"/>
      <c r="B221" s="45" t="s">
        <v>413</v>
      </c>
      <c r="C221" s="37" t="s">
        <v>414</v>
      </c>
      <c r="D221" s="33">
        <v>1</v>
      </c>
      <c r="E221" s="33">
        <v>1</v>
      </c>
      <c r="F221" s="33">
        <v>1</v>
      </c>
      <c r="G221" s="33">
        <v>0</v>
      </c>
      <c r="H221" s="33">
        <v>0</v>
      </c>
      <c r="I221" s="33">
        <v>0</v>
      </c>
      <c r="J221" s="33">
        <v>0</v>
      </c>
      <c r="K221" s="33">
        <v>1</v>
      </c>
      <c r="L221" s="33">
        <v>1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9">
        <v>0</v>
      </c>
      <c r="AA221" s="33">
        <v>0</v>
      </c>
      <c r="AB221" s="42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</row>
    <row r="222" spans="1:46" ht="51" x14ac:dyDescent="0.2">
      <c r="A222" s="14"/>
      <c r="B222" s="45" t="s">
        <v>415</v>
      </c>
      <c r="C222" s="37" t="s">
        <v>416</v>
      </c>
      <c r="D222" s="33">
        <v>0</v>
      </c>
      <c r="E222" s="33">
        <v>2</v>
      </c>
      <c r="F222" s="33">
        <v>2</v>
      </c>
      <c r="G222" s="33">
        <v>0</v>
      </c>
      <c r="H222" s="33">
        <v>0</v>
      </c>
      <c r="I222" s="33">
        <v>0</v>
      </c>
      <c r="J222" s="33">
        <v>0</v>
      </c>
      <c r="K222" s="33">
        <v>1</v>
      </c>
      <c r="L222" s="33">
        <v>1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1</v>
      </c>
      <c r="X222" s="33">
        <v>1</v>
      </c>
      <c r="Y222" s="33">
        <v>0</v>
      </c>
      <c r="Z222" s="39">
        <v>0</v>
      </c>
      <c r="AA222" s="33">
        <v>1</v>
      </c>
      <c r="AB222" s="42">
        <v>1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1</v>
      </c>
      <c r="AT222" s="8">
        <v>1</v>
      </c>
    </row>
    <row r="223" spans="1:46" ht="51" x14ac:dyDescent="0.2">
      <c r="A223" s="24"/>
      <c r="B223" s="45" t="s">
        <v>417</v>
      </c>
      <c r="C223" s="37" t="s">
        <v>418</v>
      </c>
      <c r="D223" s="33">
        <v>1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9">
        <v>0</v>
      </c>
      <c r="AA223" s="33">
        <v>0</v>
      </c>
      <c r="AB223" s="42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</row>
    <row r="224" spans="1:46" ht="38.25" x14ac:dyDescent="0.2">
      <c r="A224" s="14"/>
      <c r="B224" s="45" t="s">
        <v>419</v>
      </c>
      <c r="C224" s="37" t="s">
        <v>420</v>
      </c>
      <c r="D224" s="33">
        <v>0</v>
      </c>
      <c r="E224" s="33">
        <v>1</v>
      </c>
      <c r="F224" s="33">
        <v>1</v>
      </c>
      <c r="G224" s="33">
        <v>0</v>
      </c>
      <c r="H224" s="33">
        <v>0</v>
      </c>
      <c r="I224" s="33">
        <v>0</v>
      </c>
      <c r="J224" s="33">
        <v>0</v>
      </c>
      <c r="K224" s="33">
        <v>1</v>
      </c>
      <c r="L224" s="33">
        <v>1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9">
        <v>0</v>
      </c>
      <c r="AA224" s="33">
        <v>1</v>
      </c>
      <c r="AB224" s="42">
        <v>1</v>
      </c>
      <c r="AC224" s="8">
        <v>0</v>
      </c>
      <c r="AD224" s="8">
        <v>0</v>
      </c>
      <c r="AE224" s="8">
        <v>0</v>
      </c>
      <c r="AF224" s="8">
        <v>0</v>
      </c>
      <c r="AG224" s="8">
        <v>1</v>
      </c>
      <c r="AH224" s="8">
        <v>1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ht="38.25" x14ac:dyDescent="0.2">
      <c r="A225" s="14"/>
      <c r="B225" s="45" t="s">
        <v>421</v>
      </c>
      <c r="C225" s="37" t="s">
        <v>422</v>
      </c>
      <c r="D225" s="33">
        <v>0</v>
      </c>
      <c r="E225" s="33">
        <v>1</v>
      </c>
      <c r="F225" s="33">
        <v>1</v>
      </c>
      <c r="G225" s="33">
        <v>0</v>
      </c>
      <c r="H225" s="33">
        <v>0</v>
      </c>
      <c r="I225" s="33">
        <v>0</v>
      </c>
      <c r="J225" s="33">
        <v>0</v>
      </c>
      <c r="K225" s="33">
        <v>1</v>
      </c>
      <c r="L225" s="33">
        <v>1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9">
        <v>0</v>
      </c>
      <c r="AA225" s="33">
        <v>1</v>
      </c>
      <c r="AB225" s="42">
        <v>1</v>
      </c>
      <c r="AC225" s="8">
        <v>0</v>
      </c>
      <c r="AD225" s="8">
        <v>0</v>
      </c>
      <c r="AE225" s="8">
        <v>0</v>
      </c>
      <c r="AF225" s="8">
        <v>0</v>
      </c>
      <c r="AG225" s="8">
        <v>1</v>
      </c>
      <c r="AH225" s="8">
        <v>1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ht="25.5" x14ac:dyDescent="0.2">
      <c r="A226" s="14"/>
      <c r="B226" s="45" t="s">
        <v>423</v>
      </c>
      <c r="C226" s="37" t="s">
        <v>424</v>
      </c>
      <c r="D226" s="33">
        <v>2</v>
      </c>
      <c r="E226" s="33">
        <v>1</v>
      </c>
      <c r="F226" s="33">
        <v>1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1</v>
      </c>
      <c r="N226" s="33">
        <v>1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2</v>
      </c>
      <c r="Z226" s="39">
        <v>9000</v>
      </c>
      <c r="AA226" s="33">
        <v>0</v>
      </c>
      <c r="AB226" s="42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</row>
    <row r="227" spans="1:46" ht="38.25" x14ac:dyDescent="0.2">
      <c r="A227" s="24"/>
      <c r="B227" s="45" t="s">
        <v>425</v>
      </c>
      <c r="C227" s="37" t="s">
        <v>426</v>
      </c>
      <c r="D227" s="33">
        <v>18</v>
      </c>
      <c r="E227" s="33">
        <v>8</v>
      </c>
      <c r="F227" s="33">
        <v>7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2</v>
      </c>
      <c r="N227" s="33">
        <v>1</v>
      </c>
      <c r="O227" s="33">
        <v>1</v>
      </c>
      <c r="P227" s="33">
        <v>1</v>
      </c>
      <c r="Q227" s="33">
        <v>0</v>
      </c>
      <c r="R227" s="33">
        <v>0</v>
      </c>
      <c r="S227" s="33">
        <v>1</v>
      </c>
      <c r="T227" s="33">
        <v>1</v>
      </c>
      <c r="U227" s="33">
        <v>2</v>
      </c>
      <c r="V227" s="33">
        <v>2</v>
      </c>
      <c r="W227" s="33">
        <v>2</v>
      </c>
      <c r="X227" s="33">
        <v>2</v>
      </c>
      <c r="Y227" s="33">
        <v>12</v>
      </c>
      <c r="Z227" s="39">
        <v>12852.75</v>
      </c>
      <c r="AA227" s="33">
        <v>4</v>
      </c>
      <c r="AB227" s="42">
        <v>4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1</v>
      </c>
      <c r="AJ227" s="8">
        <v>1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1</v>
      </c>
      <c r="AR227" s="8">
        <v>1</v>
      </c>
      <c r="AS227" s="8">
        <v>2</v>
      </c>
      <c r="AT227" s="8">
        <v>2</v>
      </c>
    </row>
    <row r="228" spans="1:46" x14ac:dyDescent="0.2">
      <c r="A228" s="14"/>
      <c r="B228" s="45" t="s">
        <v>427</v>
      </c>
      <c r="C228" s="37" t="s">
        <v>428</v>
      </c>
      <c r="D228" s="33">
        <v>0</v>
      </c>
      <c r="E228" s="33">
        <v>1</v>
      </c>
      <c r="F228" s="33">
        <v>1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1</v>
      </c>
      <c r="N228" s="33">
        <v>1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9">
        <v>0</v>
      </c>
      <c r="AA228" s="33">
        <v>0</v>
      </c>
      <c r="AB228" s="42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ht="25.5" x14ac:dyDescent="0.2">
      <c r="A229" s="14"/>
      <c r="B229" s="45" t="s">
        <v>429</v>
      </c>
      <c r="C229" s="37" t="s">
        <v>430</v>
      </c>
      <c r="D229" s="33">
        <v>4</v>
      </c>
      <c r="E229" s="33">
        <v>5</v>
      </c>
      <c r="F229" s="33">
        <v>5</v>
      </c>
      <c r="G229" s="33">
        <v>0</v>
      </c>
      <c r="H229" s="33">
        <v>0</v>
      </c>
      <c r="I229" s="33">
        <v>0</v>
      </c>
      <c r="J229" s="33">
        <v>0</v>
      </c>
      <c r="K229" s="33">
        <v>1</v>
      </c>
      <c r="L229" s="33">
        <v>1</v>
      </c>
      <c r="M229" s="33">
        <v>2</v>
      </c>
      <c r="N229" s="33">
        <v>2</v>
      </c>
      <c r="O229" s="33">
        <v>0</v>
      </c>
      <c r="P229" s="33">
        <v>0</v>
      </c>
      <c r="Q229" s="33">
        <v>2</v>
      </c>
      <c r="R229" s="33">
        <v>2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9">
        <v>0</v>
      </c>
      <c r="AA229" s="33">
        <v>4</v>
      </c>
      <c r="AB229" s="42">
        <v>4</v>
      </c>
      <c r="AC229" s="8">
        <v>0</v>
      </c>
      <c r="AD229" s="8">
        <v>0</v>
      </c>
      <c r="AE229" s="8">
        <v>0</v>
      </c>
      <c r="AF229" s="8">
        <v>0</v>
      </c>
      <c r="AG229" s="8">
        <v>1</v>
      </c>
      <c r="AH229" s="8">
        <v>1</v>
      </c>
      <c r="AI229" s="8">
        <v>1</v>
      </c>
      <c r="AJ229" s="8">
        <v>1</v>
      </c>
      <c r="AK229" s="8">
        <v>0</v>
      </c>
      <c r="AL229" s="8">
        <v>0</v>
      </c>
      <c r="AM229" s="8">
        <v>2</v>
      </c>
      <c r="AN229" s="8">
        <v>2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ht="38.25" x14ac:dyDescent="0.2">
      <c r="A230" s="14"/>
      <c r="B230" s="45" t="s">
        <v>431</v>
      </c>
      <c r="C230" s="37" t="s">
        <v>432</v>
      </c>
      <c r="D230" s="33">
        <v>0</v>
      </c>
      <c r="E230" s="33">
        <v>1</v>
      </c>
      <c r="F230" s="33">
        <v>1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1</v>
      </c>
      <c r="V230" s="33">
        <v>1</v>
      </c>
      <c r="W230" s="33">
        <v>0</v>
      </c>
      <c r="X230" s="33">
        <v>0</v>
      </c>
      <c r="Y230" s="33">
        <v>0</v>
      </c>
      <c r="Z230" s="39">
        <v>0</v>
      </c>
      <c r="AA230" s="33">
        <v>1</v>
      </c>
      <c r="AB230" s="42">
        <v>1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1</v>
      </c>
      <c r="AR230" s="8">
        <v>1</v>
      </c>
      <c r="AS230" s="8">
        <v>0</v>
      </c>
      <c r="AT230" s="8">
        <v>0</v>
      </c>
    </row>
    <row r="231" spans="1:46" x14ac:dyDescent="0.2">
      <c r="A231" s="14"/>
      <c r="B231" s="45" t="s">
        <v>433</v>
      </c>
      <c r="C231" s="37" t="s">
        <v>434</v>
      </c>
      <c r="D231" s="33">
        <v>2</v>
      </c>
      <c r="E231" s="33">
        <v>16</v>
      </c>
      <c r="F231" s="33">
        <v>16</v>
      </c>
      <c r="G231" s="33">
        <v>0</v>
      </c>
      <c r="H231" s="33">
        <v>0</v>
      </c>
      <c r="I231" s="33">
        <v>3</v>
      </c>
      <c r="J231" s="33">
        <v>3</v>
      </c>
      <c r="K231" s="33">
        <v>3</v>
      </c>
      <c r="L231" s="33">
        <v>3</v>
      </c>
      <c r="M231" s="33">
        <v>1</v>
      </c>
      <c r="N231" s="33">
        <v>1</v>
      </c>
      <c r="O231" s="33">
        <v>2</v>
      </c>
      <c r="P231" s="33">
        <v>2</v>
      </c>
      <c r="Q231" s="33">
        <v>1</v>
      </c>
      <c r="R231" s="33">
        <v>1</v>
      </c>
      <c r="S231" s="33">
        <v>5</v>
      </c>
      <c r="T231" s="33">
        <v>5</v>
      </c>
      <c r="U231" s="33">
        <v>0</v>
      </c>
      <c r="V231" s="33">
        <v>0</v>
      </c>
      <c r="W231" s="33">
        <v>1</v>
      </c>
      <c r="X231" s="33">
        <v>1</v>
      </c>
      <c r="Y231" s="33">
        <v>2</v>
      </c>
      <c r="Z231" s="39">
        <v>8000</v>
      </c>
      <c r="AA231" s="33">
        <v>8</v>
      </c>
      <c r="AB231" s="42">
        <v>8</v>
      </c>
      <c r="AC231" s="8">
        <v>0</v>
      </c>
      <c r="AD231" s="8">
        <v>0</v>
      </c>
      <c r="AE231" s="8">
        <v>1</v>
      </c>
      <c r="AF231" s="8">
        <v>1</v>
      </c>
      <c r="AG231" s="8">
        <v>1</v>
      </c>
      <c r="AH231" s="8">
        <v>1</v>
      </c>
      <c r="AI231" s="8">
        <v>1</v>
      </c>
      <c r="AJ231" s="8">
        <v>1</v>
      </c>
      <c r="AK231" s="8">
        <v>2</v>
      </c>
      <c r="AL231" s="8">
        <v>2</v>
      </c>
      <c r="AM231" s="8">
        <v>0</v>
      </c>
      <c r="AN231" s="8">
        <v>0</v>
      </c>
      <c r="AO231" s="8">
        <v>3</v>
      </c>
      <c r="AP231" s="8">
        <v>3</v>
      </c>
      <c r="AQ231" s="8">
        <v>0</v>
      </c>
      <c r="AR231" s="8">
        <v>0</v>
      </c>
      <c r="AS231" s="8">
        <v>0</v>
      </c>
      <c r="AT231" s="8">
        <v>0</v>
      </c>
    </row>
    <row r="232" spans="1:46" ht="25.5" x14ac:dyDescent="0.2">
      <c r="A232" s="14"/>
      <c r="B232" s="45" t="s">
        <v>435</v>
      </c>
      <c r="C232" s="37" t="s">
        <v>436</v>
      </c>
      <c r="D232" s="33">
        <v>0</v>
      </c>
      <c r="E232" s="33">
        <v>2</v>
      </c>
      <c r="F232" s="33">
        <v>1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1</v>
      </c>
      <c r="T232" s="33">
        <v>1</v>
      </c>
      <c r="U232" s="33">
        <v>0</v>
      </c>
      <c r="V232" s="33">
        <v>0</v>
      </c>
      <c r="W232" s="33">
        <v>1</v>
      </c>
      <c r="X232" s="33">
        <v>0</v>
      </c>
      <c r="Y232" s="33">
        <v>0</v>
      </c>
      <c r="Z232" s="39">
        <v>0</v>
      </c>
      <c r="AA232" s="33">
        <v>2</v>
      </c>
      <c r="AB232" s="42">
        <v>1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1</v>
      </c>
      <c r="AP232" s="8">
        <v>1</v>
      </c>
      <c r="AQ232" s="8">
        <v>0</v>
      </c>
      <c r="AR232" s="8">
        <v>0</v>
      </c>
      <c r="AS232" s="8">
        <v>1</v>
      </c>
      <c r="AT232" s="8">
        <v>0</v>
      </c>
    </row>
    <row r="233" spans="1:46" ht="25.5" x14ac:dyDescent="0.2">
      <c r="A233" s="14"/>
      <c r="B233" s="45" t="s">
        <v>437</v>
      </c>
      <c r="C233" s="37" t="s">
        <v>438</v>
      </c>
      <c r="D233" s="33">
        <v>0</v>
      </c>
      <c r="E233" s="33">
        <v>5</v>
      </c>
      <c r="F233" s="33">
        <v>3</v>
      </c>
      <c r="G233" s="33">
        <v>0</v>
      </c>
      <c r="H233" s="33">
        <v>0</v>
      </c>
      <c r="I233" s="33">
        <v>0</v>
      </c>
      <c r="J233" s="33">
        <v>0</v>
      </c>
      <c r="K233" s="33">
        <v>1</v>
      </c>
      <c r="L233" s="33">
        <v>1</v>
      </c>
      <c r="M233" s="33">
        <v>1</v>
      </c>
      <c r="N233" s="33">
        <v>1</v>
      </c>
      <c r="O233" s="33">
        <v>0</v>
      </c>
      <c r="P233" s="33">
        <v>0</v>
      </c>
      <c r="Q233" s="33">
        <v>1</v>
      </c>
      <c r="R233" s="33">
        <v>1</v>
      </c>
      <c r="S233" s="33">
        <v>1</v>
      </c>
      <c r="T233" s="33">
        <v>0</v>
      </c>
      <c r="U233" s="33">
        <v>0</v>
      </c>
      <c r="V233" s="33">
        <v>0</v>
      </c>
      <c r="W233" s="33">
        <v>1</v>
      </c>
      <c r="X233" s="33">
        <v>0</v>
      </c>
      <c r="Y233" s="33">
        <v>0</v>
      </c>
      <c r="Z233" s="39">
        <v>0</v>
      </c>
      <c r="AA233" s="33">
        <v>3</v>
      </c>
      <c r="AB233" s="42">
        <v>1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1</v>
      </c>
      <c r="AJ233" s="8">
        <v>1</v>
      </c>
      <c r="AK233" s="8">
        <v>0</v>
      </c>
      <c r="AL233" s="8">
        <v>0</v>
      </c>
      <c r="AM233" s="8">
        <v>0</v>
      </c>
      <c r="AN233" s="8">
        <v>0</v>
      </c>
      <c r="AO233" s="8">
        <v>1</v>
      </c>
      <c r="AP233" s="8">
        <v>0</v>
      </c>
      <c r="AQ233" s="8">
        <v>0</v>
      </c>
      <c r="AR233" s="8">
        <v>0</v>
      </c>
      <c r="AS233" s="8">
        <v>1</v>
      </c>
      <c r="AT233" s="8">
        <v>0</v>
      </c>
    </row>
    <row r="234" spans="1:46" ht="38.25" x14ac:dyDescent="0.2">
      <c r="A234" s="24"/>
      <c r="B234" s="45" t="s">
        <v>439</v>
      </c>
      <c r="C234" s="37" t="s">
        <v>440</v>
      </c>
      <c r="D234" s="33">
        <v>0</v>
      </c>
      <c r="E234" s="33">
        <v>1</v>
      </c>
      <c r="F234" s="33">
        <v>1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1</v>
      </c>
      <c r="V234" s="33">
        <v>1</v>
      </c>
      <c r="W234" s="33">
        <v>0</v>
      </c>
      <c r="X234" s="33">
        <v>0</v>
      </c>
      <c r="Y234" s="33">
        <v>0</v>
      </c>
      <c r="Z234" s="39">
        <v>0</v>
      </c>
      <c r="AA234" s="33">
        <v>1</v>
      </c>
      <c r="AB234" s="42">
        <v>1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1</v>
      </c>
      <c r="AR234" s="8">
        <v>1</v>
      </c>
      <c r="AS234" s="8">
        <v>0</v>
      </c>
      <c r="AT234" s="8">
        <v>0</v>
      </c>
    </row>
    <row r="235" spans="1:46" ht="38.25" x14ac:dyDescent="0.2">
      <c r="A235" s="14"/>
      <c r="B235" s="45" t="s">
        <v>441</v>
      </c>
      <c r="C235" s="37" t="s">
        <v>442</v>
      </c>
      <c r="D235" s="33">
        <v>2</v>
      </c>
      <c r="E235" s="33">
        <v>6</v>
      </c>
      <c r="F235" s="33">
        <v>5</v>
      </c>
      <c r="G235" s="33">
        <v>0</v>
      </c>
      <c r="H235" s="33">
        <v>0</v>
      </c>
      <c r="I235" s="33">
        <v>0</v>
      </c>
      <c r="J235" s="33">
        <v>0</v>
      </c>
      <c r="K235" s="33">
        <v>2</v>
      </c>
      <c r="L235" s="33">
        <v>2</v>
      </c>
      <c r="M235" s="33">
        <v>0</v>
      </c>
      <c r="N235" s="33">
        <v>0</v>
      </c>
      <c r="O235" s="33">
        <v>2</v>
      </c>
      <c r="P235" s="33">
        <v>2</v>
      </c>
      <c r="Q235" s="33">
        <v>1</v>
      </c>
      <c r="R235" s="33">
        <v>0</v>
      </c>
      <c r="S235" s="33">
        <v>0</v>
      </c>
      <c r="T235" s="33">
        <v>0</v>
      </c>
      <c r="U235" s="33">
        <v>1</v>
      </c>
      <c r="V235" s="33">
        <v>1</v>
      </c>
      <c r="W235" s="33">
        <v>0</v>
      </c>
      <c r="X235" s="33">
        <v>0</v>
      </c>
      <c r="Y235" s="33">
        <v>0</v>
      </c>
      <c r="Z235" s="39">
        <v>0</v>
      </c>
      <c r="AA235" s="33">
        <v>3</v>
      </c>
      <c r="AB235" s="42">
        <v>3</v>
      </c>
      <c r="AC235" s="8">
        <v>0</v>
      </c>
      <c r="AD235" s="8">
        <v>0</v>
      </c>
      <c r="AE235" s="8">
        <v>0</v>
      </c>
      <c r="AF235" s="8">
        <v>0</v>
      </c>
      <c r="AG235" s="8">
        <v>1</v>
      </c>
      <c r="AH235" s="8">
        <v>1</v>
      </c>
      <c r="AI235" s="8">
        <v>0</v>
      </c>
      <c r="AJ235" s="8">
        <v>0</v>
      </c>
      <c r="AK235" s="8">
        <v>1</v>
      </c>
      <c r="AL235" s="8">
        <v>1</v>
      </c>
      <c r="AM235" s="8">
        <v>0</v>
      </c>
      <c r="AN235" s="8">
        <v>0</v>
      </c>
      <c r="AO235" s="8">
        <v>0</v>
      </c>
      <c r="AP235" s="8">
        <v>0</v>
      </c>
      <c r="AQ235" s="8">
        <v>1</v>
      </c>
      <c r="AR235" s="8">
        <v>1</v>
      </c>
      <c r="AS235" s="8">
        <v>0</v>
      </c>
      <c r="AT235" s="8">
        <v>0</v>
      </c>
    </row>
    <row r="236" spans="1:46" ht="25.5" x14ac:dyDescent="0.2">
      <c r="A236" s="14"/>
      <c r="B236" s="45" t="s">
        <v>443</v>
      </c>
      <c r="C236" s="37" t="s">
        <v>444</v>
      </c>
      <c r="D236" s="33">
        <v>0</v>
      </c>
      <c r="E236" s="33">
        <v>1</v>
      </c>
      <c r="F236" s="33">
        <v>1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1</v>
      </c>
      <c r="P236" s="33">
        <v>1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9">
        <v>0</v>
      </c>
      <c r="AA236" s="33">
        <v>0</v>
      </c>
      <c r="AB236" s="42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</row>
    <row r="237" spans="1:46" x14ac:dyDescent="0.2">
      <c r="A237" s="14"/>
      <c r="B237" s="45" t="s">
        <v>445</v>
      </c>
      <c r="C237" s="37" t="s">
        <v>446</v>
      </c>
      <c r="D237" s="33">
        <v>1</v>
      </c>
      <c r="E237" s="33">
        <v>3</v>
      </c>
      <c r="F237" s="33">
        <v>3</v>
      </c>
      <c r="G237" s="33">
        <v>0</v>
      </c>
      <c r="H237" s="33">
        <v>0</v>
      </c>
      <c r="I237" s="33">
        <v>0</v>
      </c>
      <c r="J237" s="33">
        <v>0</v>
      </c>
      <c r="K237" s="33">
        <v>1</v>
      </c>
      <c r="L237" s="33">
        <v>1</v>
      </c>
      <c r="M237" s="33">
        <v>0</v>
      </c>
      <c r="N237" s="33">
        <v>0</v>
      </c>
      <c r="O237" s="33">
        <v>1</v>
      </c>
      <c r="P237" s="33">
        <v>1</v>
      </c>
      <c r="Q237" s="33">
        <v>0</v>
      </c>
      <c r="R237" s="33">
        <v>0</v>
      </c>
      <c r="S237" s="33">
        <v>0</v>
      </c>
      <c r="T237" s="33">
        <v>0</v>
      </c>
      <c r="U237" s="33">
        <v>1</v>
      </c>
      <c r="V237" s="33">
        <v>1</v>
      </c>
      <c r="W237" s="33">
        <v>0</v>
      </c>
      <c r="X237" s="33">
        <v>0</v>
      </c>
      <c r="Y237" s="33">
        <v>0</v>
      </c>
      <c r="Z237" s="39">
        <v>0</v>
      </c>
      <c r="AA237" s="33">
        <v>2</v>
      </c>
      <c r="AB237" s="42">
        <v>2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1</v>
      </c>
      <c r="AL237" s="8">
        <v>1</v>
      </c>
      <c r="AM237" s="8">
        <v>0</v>
      </c>
      <c r="AN237" s="8">
        <v>0</v>
      </c>
      <c r="AO237" s="8">
        <v>0</v>
      </c>
      <c r="AP237" s="8">
        <v>0</v>
      </c>
      <c r="AQ237" s="8">
        <v>1</v>
      </c>
      <c r="AR237" s="8">
        <v>1</v>
      </c>
      <c r="AS237" s="8">
        <v>0</v>
      </c>
      <c r="AT237" s="8">
        <v>0</v>
      </c>
    </row>
    <row r="238" spans="1:46" ht="51" x14ac:dyDescent="0.2">
      <c r="A238" s="14"/>
      <c r="B238" s="45" t="s">
        <v>447</v>
      </c>
      <c r="C238" s="37" t="s">
        <v>448</v>
      </c>
      <c r="D238" s="33">
        <v>0</v>
      </c>
      <c r="E238" s="33">
        <v>2</v>
      </c>
      <c r="F238" s="33">
        <v>1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1</v>
      </c>
      <c r="N238" s="33">
        <v>1</v>
      </c>
      <c r="O238" s="33">
        <v>1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9">
        <v>0</v>
      </c>
      <c r="AA238" s="33">
        <v>2</v>
      </c>
      <c r="AB238" s="42">
        <v>1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1</v>
      </c>
      <c r="AJ238" s="8">
        <v>1</v>
      </c>
      <c r="AK238" s="8">
        <v>1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</row>
    <row r="239" spans="1:46" ht="25.5" x14ac:dyDescent="0.2">
      <c r="A239" s="14"/>
      <c r="B239" s="45" t="s">
        <v>449</v>
      </c>
      <c r="C239" s="37" t="s">
        <v>450</v>
      </c>
      <c r="D239" s="33">
        <v>0</v>
      </c>
      <c r="E239" s="33">
        <v>1</v>
      </c>
      <c r="F239" s="33">
        <v>1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1</v>
      </c>
      <c r="R239" s="33">
        <v>1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9">
        <v>0</v>
      </c>
      <c r="AA239" s="33">
        <v>1</v>
      </c>
      <c r="AB239" s="42">
        <v>1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1</v>
      </c>
      <c r="AN239" s="8">
        <v>1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</row>
    <row r="240" spans="1:46" ht="25.5" x14ac:dyDescent="0.2">
      <c r="A240" s="14"/>
      <c r="B240" s="45" t="s">
        <v>451</v>
      </c>
      <c r="C240" s="37" t="s">
        <v>452</v>
      </c>
      <c r="D240" s="33">
        <v>0</v>
      </c>
      <c r="E240" s="33">
        <v>2</v>
      </c>
      <c r="F240" s="33">
        <v>2</v>
      </c>
      <c r="G240" s="33">
        <v>0</v>
      </c>
      <c r="H240" s="33">
        <v>0</v>
      </c>
      <c r="I240" s="33">
        <v>0</v>
      </c>
      <c r="J240" s="33">
        <v>0</v>
      </c>
      <c r="K240" s="33">
        <v>1</v>
      </c>
      <c r="L240" s="33">
        <v>1</v>
      </c>
      <c r="M240" s="33">
        <v>0</v>
      </c>
      <c r="N240" s="33">
        <v>0</v>
      </c>
      <c r="O240" s="33">
        <v>1</v>
      </c>
      <c r="P240" s="33">
        <v>1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9">
        <v>0</v>
      </c>
      <c r="AA240" s="33">
        <v>0</v>
      </c>
      <c r="AB240" s="42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ht="25.5" x14ac:dyDescent="0.2">
      <c r="A241" s="14"/>
      <c r="B241" s="45" t="s">
        <v>453</v>
      </c>
      <c r="C241" s="37" t="s">
        <v>454</v>
      </c>
      <c r="D241" s="33">
        <v>0</v>
      </c>
      <c r="E241" s="33">
        <v>4</v>
      </c>
      <c r="F241" s="33">
        <v>4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1</v>
      </c>
      <c r="N241" s="33">
        <v>1</v>
      </c>
      <c r="O241" s="33">
        <v>0</v>
      </c>
      <c r="P241" s="33">
        <v>0</v>
      </c>
      <c r="Q241" s="33">
        <v>1</v>
      </c>
      <c r="R241" s="33">
        <v>1</v>
      </c>
      <c r="S241" s="33">
        <v>0</v>
      </c>
      <c r="T241" s="33">
        <v>0</v>
      </c>
      <c r="U241" s="33">
        <v>1</v>
      </c>
      <c r="V241" s="33">
        <v>1</v>
      </c>
      <c r="W241" s="33">
        <v>1</v>
      </c>
      <c r="X241" s="33">
        <v>1</v>
      </c>
      <c r="Y241" s="33">
        <v>0</v>
      </c>
      <c r="Z241" s="39">
        <v>0</v>
      </c>
      <c r="AA241" s="33">
        <v>1</v>
      </c>
      <c r="AB241" s="42">
        <v>1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1</v>
      </c>
      <c r="AR241" s="8">
        <v>1</v>
      </c>
      <c r="AS241" s="8">
        <v>0</v>
      </c>
      <c r="AT241" s="8">
        <v>0</v>
      </c>
    </row>
    <row r="242" spans="1:46" ht="38.25" x14ac:dyDescent="0.2">
      <c r="A242" s="14"/>
      <c r="B242" s="45" t="s">
        <v>885</v>
      </c>
      <c r="C242" s="37" t="s">
        <v>886</v>
      </c>
      <c r="D242" s="33">
        <v>2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9">
        <v>0</v>
      </c>
      <c r="AA242" s="33">
        <v>0</v>
      </c>
      <c r="AB242" s="42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ht="38.25" x14ac:dyDescent="0.2">
      <c r="A243" s="24"/>
      <c r="B243" s="45" t="s">
        <v>455</v>
      </c>
      <c r="C243" s="37" t="s">
        <v>456</v>
      </c>
      <c r="D243" s="33">
        <v>5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3</v>
      </c>
      <c r="Z243" s="39">
        <v>12333.33</v>
      </c>
      <c r="AA243" s="33">
        <v>0</v>
      </c>
      <c r="AB243" s="42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</row>
    <row r="244" spans="1:46" ht="25.5" x14ac:dyDescent="0.2">
      <c r="A244" s="14"/>
      <c r="B244" s="45" t="s">
        <v>457</v>
      </c>
      <c r="C244" s="37" t="s">
        <v>458</v>
      </c>
      <c r="D244" s="33">
        <v>0</v>
      </c>
      <c r="E244" s="33">
        <v>1</v>
      </c>
      <c r="F244" s="33">
        <v>1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1</v>
      </c>
      <c r="P244" s="33">
        <v>1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9">
        <v>0</v>
      </c>
      <c r="AA244" s="33">
        <v>1</v>
      </c>
      <c r="AB244" s="42">
        <v>1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1</v>
      </c>
      <c r="AL244" s="8">
        <v>1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ht="38.25" x14ac:dyDescent="0.2">
      <c r="A245" s="24"/>
      <c r="B245" s="45" t="s">
        <v>459</v>
      </c>
      <c r="C245" s="37" t="s">
        <v>460</v>
      </c>
      <c r="D245" s="33">
        <v>5</v>
      </c>
      <c r="E245" s="33">
        <v>8</v>
      </c>
      <c r="F245" s="33">
        <v>6</v>
      </c>
      <c r="G245" s="33">
        <v>0</v>
      </c>
      <c r="H245" s="33">
        <v>0</v>
      </c>
      <c r="I245" s="33">
        <v>1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2</v>
      </c>
      <c r="P245" s="33">
        <v>1</v>
      </c>
      <c r="Q245" s="33">
        <v>4</v>
      </c>
      <c r="R245" s="33">
        <v>4</v>
      </c>
      <c r="S245" s="33">
        <v>0</v>
      </c>
      <c r="T245" s="33">
        <v>0</v>
      </c>
      <c r="U245" s="33">
        <v>1</v>
      </c>
      <c r="V245" s="33">
        <v>1</v>
      </c>
      <c r="W245" s="33">
        <v>0</v>
      </c>
      <c r="X245" s="33">
        <v>0</v>
      </c>
      <c r="Y245" s="33">
        <v>0</v>
      </c>
      <c r="Z245" s="39">
        <v>0</v>
      </c>
      <c r="AA245" s="33">
        <v>3</v>
      </c>
      <c r="AB245" s="42">
        <v>3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1</v>
      </c>
      <c r="AL245" s="8">
        <v>1</v>
      </c>
      <c r="AM245" s="8">
        <v>1</v>
      </c>
      <c r="AN245" s="8">
        <v>1</v>
      </c>
      <c r="AO245" s="8">
        <v>0</v>
      </c>
      <c r="AP245" s="8">
        <v>0</v>
      </c>
      <c r="AQ245" s="8">
        <v>1</v>
      </c>
      <c r="AR245" s="8">
        <v>1</v>
      </c>
      <c r="AS245" s="8">
        <v>0</v>
      </c>
      <c r="AT245" s="8">
        <v>0</v>
      </c>
    </row>
    <row r="246" spans="1:46" ht="25.5" x14ac:dyDescent="0.2">
      <c r="A246" s="14"/>
      <c r="B246" s="45" t="s">
        <v>461</v>
      </c>
      <c r="C246" s="37" t="s">
        <v>462</v>
      </c>
      <c r="D246" s="33">
        <v>0</v>
      </c>
      <c r="E246" s="33">
        <v>1</v>
      </c>
      <c r="F246" s="33">
        <v>1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1</v>
      </c>
      <c r="N246" s="33">
        <v>1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9">
        <v>0</v>
      </c>
      <c r="AA246" s="33">
        <v>1</v>
      </c>
      <c r="AB246" s="42">
        <v>1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1</v>
      </c>
      <c r="AJ246" s="8">
        <v>1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</row>
    <row r="247" spans="1:46" ht="38.25" x14ac:dyDescent="0.2">
      <c r="A247" s="24"/>
      <c r="B247" s="45" t="s">
        <v>463</v>
      </c>
      <c r="C247" s="37" t="s">
        <v>464</v>
      </c>
      <c r="D247" s="33">
        <v>2</v>
      </c>
      <c r="E247" s="33">
        <v>7</v>
      </c>
      <c r="F247" s="33">
        <v>4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2</v>
      </c>
      <c r="N247" s="33">
        <v>1</v>
      </c>
      <c r="O247" s="33">
        <v>2</v>
      </c>
      <c r="P247" s="33">
        <v>1</v>
      </c>
      <c r="Q247" s="33">
        <v>2</v>
      </c>
      <c r="R247" s="33">
        <v>1</v>
      </c>
      <c r="S247" s="33">
        <v>1</v>
      </c>
      <c r="T247" s="33">
        <v>1</v>
      </c>
      <c r="U247" s="33">
        <v>0</v>
      </c>
      <c r="V247" s="33">
        <v>0</v>
      </c>
      <c r="W247" s="33">
        <v>0</v>
      </c>
      <c r="X247" s="33">
        <v>0</v>
      </c>
      <c r="Y247" s="33">
        <v>1</v>
      </c>
      <c r="Z247" s="39">
        <v>8000</v>
      </c>
      <c r="AA247" s="33">
        <v>3</v>
      </c>
      <c r="AB247" s="42">
        <v>2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2</v>
      </c>
      <c r="AJ247" s="8">
        <v>1</v>
      </c>
      <c r="AK247" s="8">
        <v>1</v>
      </c>
      <c r="AL247" s="8">
        <v>1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</row>
    <row r="248" spans="1:46" ht="25.5" x14ac:dyDescent="0.2">
      <c r="A248" s="14"/>
      <c r="B248" s="45" t="s">
        <v>465</v>
      </c>
      <c r="C248" s="37" t="s">
        <v>466</v>
      </c>
      <c r="D248" s="33">
        <v>14</v>
      </c>
      <c r="E248" s="33">
        <v>4</v>
      </c>
      <c r="F248" s="33">
        <v>3</v>
      </c>
      <c r="G248" s="33">
        <v>0</v>
      </c>
      <c r="H248" s="33">
        <v>0</v>
      </c>
      <c r="I248" s="33">
        <v>0</v>
      </c>
      <c r="J248" s="33">
        <v>0</v>
      </c>
      <c r="K248" s="33">
        <v>1</v>
      </c>
      <c r="L248" s="33">
        <v>0</v>
      </c>
      <c r="M248" s="33">
        <v>0</v>
      </c>
      <c r="N248" s="33">
        <v>0</v>
      </c>
      <c r="O248" s="33">
        <v>2</v>
      </c>
      <c r="P248" s="33">
        <v>2</v>
      </c>
      <c r="Q248" s="33">
        <v>0</v>
      </c>
      <c r="R248" s="33">
        <v>0</v>
      </c>
      <c r="S248" s="33">
        <v>1</v>
      </c>
      <c r="T248" s="33">
        <v>1</v>
      </c>
      <c r="U248" s="33">
        <v>0</v>
      </c>
      <c r="V248" s="33">
        <v>0</v>
      </c>
      <c r="W248" s="33">
        <v>0</v>
      </c>
      <c r="X248" s="33">
        <v>0</v>
      </c>
      <c r="Y248" s="33">
        <v>5</v>
      </c>
      <c r="Z248" s="39">
        <v>10600</v>
      </c>
      <c r="AA248" s="33">
        <v>2</v>
      </c>
      <c r="AB248" s="42">
        <v>2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1</v>
      </c>
      <c r="AL248" s="8">
        <v>1</v>
      </c>
      <c r="AM248" s="8">
        <v>0</v>
      </c>
      <c r="AN248" s="8">
        <v>0</v>
      </c>
      <c r="AO248" s="8">
        <v>1</v>
      </c>
      <c r="AP248" s="8">
        <v>1</v>
      </c>
      <c r="AQ248" s="8">
        <v>0</v>
      </c>
      <c r="AR248" s="8">
        <v>0</v>
      </c>
      <c r="AS248" s="8">
        <v>0</v>
      </c>
      <c r="AT248" s="8">
        <v>0</v>
      </c>
    </row>
    <row r="249" spans="1:46" x14ac:dyDescent="0.2">
      <c r="A249" s="14"/>
      <c r="B249" s="45" t="s">
        <v>467</v>
      </c>
      <c r="C249" s="37" t="s">
        <v>468</v>
      </c>
      <c r="D249" s="33">
        <v>1</v>
      </c>
      <c r="E249" s="33">
        <v>2</v>
      </c>
      <c r="F249" s="33">
        <v>2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1</v>
      </c>
      <c r="N249" s="33">
        <v>1</v>
      </c>
      <c r="O249" s="33">
        <v>0</v>
      </c>
      <c r="P249" s="33">
        <v>0</v>
      </c>
      <c r="Q249" s="33">
        <v>1</v>
      </c>
      <c r="R249" s="33">
        <v>1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1</v>
      </c>
      <c r="Z249" s="39">
        <v>8000</v>
      </c>
      <c r="AA249" s="33">
        <v>2</v>
      </c>
      <c r="AB249" s="42">
        <v>2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1</v>
      </c>
      <c r="AJ249" s="8">
        <v>1</v>
      </c>
      <c r="AK249" s="8">
        <v>0</v>
      </c>
      <c r="AL249" s="8">
        <v>0</v>
      </c>
      <c r="AM249" s="8">
        <v>1</v>
      </c>
      <c r="AN249" s="8">
        <v>1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</row>
    <row r="250" spans="1:46" x14ac:dyDescent="0.2">
      <c r="A250" s="14"/>
      <c r="B250" s="45" t="s">
        <v>469</v>
      </c>
      <c r="C250" s="37" t="s">
        <v>470</v>
      </c>
      <c r="D250" s="33">
        <v>3</v>
      </c>
      <c r="E250" s="33">
        <v>10</v>
      </c>
      <c r="F250" s="33">
        <v>7</v>
      </c>
      <c r="G250" s="33">
        <v>0</v>
      </c>
      <c r="H250" s="33">
        <v>0</v>
      </c>
      <c r="I250" s="33">
        <v>0</v>
      </c>
      <c r="J250" s="33">
        <v>0</v>
      </c>
      <c r="K250" s="33">
        <v>1</v>
      </c>
      <c r="L250" s="33">
        <v>1</v>
      </c>
      <c r="M250" s="33">
        <v>4</v>
      </c>
      <c r="N250" s="33">
        <v>3</v>
      </c>
      <c r="O250" s="33">
        <v>3</v>
      </c>
      <c r="P250" s="33">
        <v>1</v>
      </c>
      <c r="Q250" s="33">
        <v>1</v>
      </c>
      <c r="R250" s="33">
        <v>1</v>
      </c>
      <c r="S250" s="33">
        <v>0</v>
      </c>
      <c r="T250" s="33">
        <v>0</v>
      </c>
      <c r="U250" s="33">
        <v>0</v>
      </c>
      <c r="V250" s="33">
        <v>0</v>
      </c>
      <c r="W250" s="33">
        <v>1</v>
      </c>
      <c r="X250" s="33">
        <v>1</v>
      </c>
      <c r="Y250" s="33">
        <v>3</v>
      </c>
      <c r="Z250" s="39">
        <v>8666.67</v>
      </c>
      <c r="AA250" s="33">
        <v>8</v>
      </c>
      <c r="AB250" s="42">
        <v>5</v>
      </c>
      <c r="AC250" s="8">
        <v>0</v>
      </c>
      <c r="AD250" s="8">
        <v>0</v>
      </c>
      <c r="AE250" s="8">
        <v>0</v>
      </c>
      <c r="AF250" s="8">
        <v>0</v>
      </c>
      <c r="AG250" s="8">
        <v>1</v>
      </c>
      <c r="AH250" s="8">
        <v>1</v>
      </c>
      <c r="AI250" s="8">
        <v>3</v>
      </c>
      <c r="AJ250" s="8">
        <v>2</v>
      </c>
      <c r="AK250" s="8">
        <v>3</v>
      </c>
      <c r="AL250" s="8">
        <v>1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1</v>
      </c>
      <c r="AT250" s="8">
        <v>1</v>
      </c>
    </row>
    <row r="251" spans="1:46" ht="38.25" x14ac:dyDescent="0.2">
      <c r="A251" s="14"/>
      <c r="B251" s="46" t="s">
        <v>471</v>
      </c>
      <c r="C251" s="35" t="s">
        <v>472</v>
      </c>
      <c r="D251" s="36">
        <v>405</v>
      </c>
      <c r="E251" s="36">
        <v>645</v>
      </c>
      <c r="F251" s="36">
        <v>611</v>
      </c>
      <c r="G251" s="36">
        <v>10</v>
      </c>
      <c r="H251" s="36">
        <v>9</v>
      </c>
      <c r="I251" s="36">
        <v>33</v>
      </c>
      <c r="J251" s="36">
        <v>32</v>
      </c>
      <c r="K251" s="36">
        <v>74</v>
      </c>
      <c r="L251" s="36">
        <v>70</v>
      </c>
      <c r="M251" s="36">
        <v>73</v>
      </c>
      <c r="N251" s="36">
        <v>69</v>
      </c>
      <c r="O251" s="36">
        <v>103</v>
      </c>
      <c r="P251" s="36">
        <v>98</v>
      </c>
      <c r="Q251" s="36">
        <v>101</v>
      </c>
      <c r="R251" s="36">
        <v>96</v>
      </c>
      <c r="S251" s="36">
        <v>80</v>
      </c>
      <c r="T251" s="36">
        <v>78</v>
      </c>
      <c r="U251" s="36">
        <v>80</v>
      </c>
      <c r="V251" s="36">
        <v>75</v>
      </c>
      <c r="W251" s="36">
        <v>91</v>
      </c>
      <c r="X251" s="36">
        <v>84</v>
      </c>
      <c r="Y251" s="36">
        <v>133</v>
      </c>
      <c r="Z251" s="41">
        <v>8511.7999999999993</v>
      </c>
      <c r="AA251" s="36">
        <v>384</v>
      </c>
      <c r="AB251" s="44">
        <v>365</v>
      </c>
      <c r="AC251" s="26">
        <v>4</v>
      </c>
      <c r="AD251" s="26">
        <v>3</v>
      </c>
      <c r="AE251" s="26">
        <v>20</v>
      </c>
      <c r="AF251" s="26">
        <v>19</v>
      </c>
      <c r="AG251" s="26">
        <v>45</v>
      </c>
      <c r="AH251" s="26">
        <v>42</v>
      </c>
      <c r="AI251" s="26">
        <v>40</v>
      </c>
      <c r="AJ251" s="26">
        <v>40</v>
      </c>
      <c r="AK251" s="26">
        <v>55</v>
      </c>
      <c r="AL251" s="26">
        <v>52</v>
      </c>
      <c r="AM251" s="26">
        <v>68</v>
      </c>
      <c r="AN251" s="26">
        <v>65</v>
      </c>
      <c r="AO251" s="26">
        <v>47</v>
      </c>
      <c r="AP251" s="26">
        <v>46</v>
      </c>
      <c r="AQ251" s="26">
        <v>45</v>
      </c>
      <c r="AR251" s="26">
        <v>42</v>
      </c>
      <c r="AS251" s="26">
        <v>60</v>
      </c>
      <c r="AT251" s="26">
        <v>56</v>
      </c>
    </row>
    <row r="252" spans="1:46" ht="51" x14ac:dyDescent="0.2">
      <c r="A252" s="24"/>
      <c r="B252" s="45" t="s">
        <v>473</v>
      </c>
      <c r="C252" s="37" t="s">
        <v>474</v>
      </c>
      <c r="D252" s="33">
        <v>181</v>
      </c>
      <c r="E252" s="33">
        <v>326</v>
      </c>
      <c r="F252" s="33">
        <v>311</v>
      </c>
      <c r="G252" s="33">
        <v>10</v>
      </c>
      <c r="H252" s="33">
        <v>9</v>
      </c>
      <c r="I252" s="33">
        <v>18</v>
      </c>
      <c r="J252" s="33">
        <v>18</v>
      </c>
      <c r="K252" s="33">
        <v>33</v>
      </c>
      <c r="L252" s="33">
        <v>31</v>
      </c>
      <c r="M252" s="33">
        <v>37</v>
      </c>
      <c r="N252" s="33">
        <v>34</v>
      </c>
      <c r="O252" s="33">
        <v>57</v>
      </c>
      <c r="P252" s="33">
        <v>54</v>
      </c>
      <c r="Q252" s="33">
        <v>42</v>
      </c>
      <c r="R252" s="33">
        <v>40</v>
      </c>
      <c r="S252" s="33">
        <v>36</v>
      </c>
      <c r="T252" s="33">
        <v>36</v>
      </c>
      <c r="U252" s="33">
        <v>42</v>
      </c>
      <c r="V252" s="33">
        <v>41</v>
      </c>
      <c r="W252" s="33">
        <v>51</v>
      </c>
      <c r="X252" s="33">
        <v>48</v>
      </c>
      <c r="Y252" s="33">
        <v>65</v>
      </c>
      <c r="Z252" s="39">
        <v>8160.31</v>
      </c>
      <c r="AA252" s="33">
        <v>183</v>
      </c>
      <c r="AB252" s="42">
        <v>177</v>
      </c>
      <c r="AC252" s="8">
        <v>4</v>
      </c>
      <c r="AD252" s="8">
        <v>3</v>
      </c>
      <c r="AE252" s="8">
        <v>9</v>
      </c>
      <c r="AF252" s="8">
        <v>9</v>
      </c>
      <c r="AG252" s="8">
        <v>20</v>
      </c>
      <c r="AH252" s="8">
        <v>19</v>
      </c>
      <c r="AI252" s="8">
        <v>21</v>
      </c>
      <c r="AJ252" s="8">
        <v>21</v>
      </c>
      <c r="AK252" s="8">
        <v>31</v>
      </c>
      <c r="AL252" s="8">
        <v>29</v>
      </c>
      <c r="AM252" s="8">
        <v>26</v>
      </c>
      <c r="AN252" s="8">
        <v>25</v>
      </c>
      <c r="AO252" s="8">
        <v>19</v>
      </c>
      <c r="AP252" s="8">
        <v>19</v>
      </c>
      <c r="AQ252" s="8">
        <v>19</v>
      </c>
      <c r="AR252" s="8">
        <v>19</v>
      </c>
      <c r="AS252" s="8">
        <v>34</v>
      </c>
      <c r="AT252" s="8">
        <v>33</v>
      </c>
    </row>
    <row r="253" spans="1:46" ht="25.5" x14ac:dyDescent="0.2">
      <c r="A253" s="24"/>
      <c r="B253" s="45" t="s">
        <v>475</v>
      </c>
      <c r="C253" s="37" t="s">
        <v>476</v>
      </c>
      <c r="D253" s="33">
        <v>33</v>
      </c>
      <c r="E253" s="33">
        <v>81</v>
      </c>
      <c r="F253" s="33">
        <v>77</v>
      </c>
      <c r="G253" s="33">
        <v>0</v>
      </c>
      <c r="H253" s="33">
        <v>0</v>
      </c>
      <c r="I253" s="33">
        <v>3</v>
      </c>
      <c r="J253" s="33">
        <v>3</v>
      </c>
      <c r="K253" s="33">
        <v>16</v>
      </c>
      <c r="L253" s="33">
        <v>15</v>
      </c>
      <c r="M253" s="33">
        <v>13</v>
      </c>
      <c r="N253" s="33">
        <v>13</v>
      </c>
      <c r="O253" s="33">
        <v>14</v>
      </c>
      <c r="P253" s="33">
        <v>13</v>
      </c>
      <c r="Q253" s="33">
        <v>14</v>
      </c>
      <c r="R253" s="33">
        <v>13</v>
      </c>
      <c r="S253" s="33">
        <v>10</v>
      </c>
      <c r="T253" s="33">
        <v>9</v>
      </c>
      <c r="U253" s="33">
        <v>8</v>
      </c>
      <c r="V253" s="33">
        <v>8</v>
      </c>
      <c r="W253" s="33">
        <v>3</v>
      </c>
      <c r="X253" s="33">
        <v>3</v>
      </c>
      <c r="Y253" s="33">
        <v>6</v>
      </c>
      <c r="Z253" s="39">
        <v>8250</v>
      </c>
      <c r="AA253" s="33">
        <v>50</v>
      </c>
      <c r="AB253" s="42">
        <v>46</v>
      </c>
      <c r="AC253" s="8">
        <v>0</v>
      </c>
      <c r="AD253" s="8">
        <v>0</v>
      </c>
      <c r="AE253" s="8">
        <v>3</v>
      </c>
      <c r="AF253" s="8">
        <v>3</v>
      </c>
      <c r="AG253" s="8">
        <v>9</v>
      </c>
      <c r="AH253" s="8">
        <v>8</v>
      </c>
      <c r="AI253" s="8">
        <v>8</v>
      </c>
      <c r="AJ253" s="8">
        <v>8</v>
      </c>
      <c r="AK253" s="8">
        <v>6</v>
      </c>
      <c r="AL253" s="8">
        <v>5</v>
      </c>
      <c r="AM253" s="8">
        <v>9</v>
      </c>
      <c r="AN253" s="8">
        <v>8</v>
      </c>
      <c r="AO253" s="8">
        <v>6</v>
      </c>
      <c r="AP253" s="8">
        <v>5</v>
      </c>
      <c r="AQ253" s="8">
        <v>7</v>
      </c>
      <c r="AR253" s="8">
        <v>7</v>
      </c>
      <c r="AS253" s="8">
        <v>2</v>
      </c>
      <c r="AT253" s="8">
        <v>2</v>
      </c>
    </row>
    <row r="254" spans="1:46" ht="25.5" x14ac:dyDescent="0.2">
      <c r="A254" s="14"/>
      <c r="B254" s="45" t="s">
        <v>477</v>
      </c>
      <c r="C254" s="37" t="s">
        <v>478</v>
      </c>
      <c r="D254" s="33">
        <v>7</v>
      </c>
      <c r="E254" s="33">
        <v>3</v>
      </c>
      <c r="F254" s="33">
        <v>3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1</v>
      </c>
      <c r="P254" s="33">
        <v>1</v>
      </c>
      <c r="Q254" s="33">
        <v>0</v>
      </c>
      <c r="R254" s="33">
        <v>0</v>
      </c>
      <c r="S254" s="33">
        <v>2</v>
      </c>
      <c r="T254" s="33">
        <v>2</v>
      </c>
      <c r="U254" s="33">
        <v>0</v>
      </c>
      <c r="V254" s="33">
        <v>0</v>
      </c>
      <c r="W254" s="33">
        <v>0</v>
      </c>
      <c r="X254" s="33">
        <v>0</v>
      </c>
      <c r="Y254" s="33">
        <v>3</v>
      </c>
      <c r="Z254" s="39">
        <v>8333.33</v>
      </c>
      <c r="AA254" s="33">
        <v>3</v>
      </c>
      <c r="AB254" s="42">
        <v>3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1</v>
      </c>
      <c r="AL254" s="8">
        <v>1</v>
      </c>
      <c r="AM254" s="8">
        <v>0</v>
      </c>
      <c r="AN254" s="8">
        <v>0</v>
      </c>
      <c r="AO254" s="8">
        <v>2</v>
      </c>
      <c r="AP254" s="8">
        <v>2</v>
      </c>
      <c r="AQ254" s="8">
        <v>0</v>
      </c>
      <c r="AR254" s="8">
        <v>0</v>
      </c>
      <c r="AS254" s="8">
        <v>0</v>
      </c>
      <c r="AT254" s="8">
        <v>0</v>
      </c>
    </row>
    <row r="255" spans="1:46" ht="38.25" x14ac:dyDescent="0.2">
      <c r="A255" s="14"/>
      <c r="B255" s="45" t="s">
        <v>479</v>
      </c>
      <c r="C255" s="37" t="s">
        <v>480</v>
      </c>
      <c r="D255" s="33">
        <v>26</v>
      </c>
      <c r="E255" s="33">
        <v>25</v>
      </c>
      <c r="F255" s="33">
        <v>25</v>
      </c>
      <c r="G255" s="33">
        <v>0</v>
      </c>
      <c r="H255" s="33">
        <v>0</v>
      </c>
      <c r="I255" s="33">
        <v>1</v>
      </c>
      <c r="J255" s="33">
        <v>1</v>
      </c>
      <c r="K255" s="33">
        <v>5</v>
      </c>
      <c r="L255" s="33">
        <v>5</v>
      </c>
      <c r="M255" s="33">
        <v>2</v>
      </c>
      <c r="N255" s="33">
        <v>2</v>
      </c>
      <c r="O255" s="33">
        <v>0</v>
      </c>
      <c r="P255" s="33">
        <v>0</v>
      </c>
      <c r="Q255" s="33">
        <v>6</v>
      </c>
      <c r="R255" s="33">
        <v>6</v>
      </c>
      <c r="S255" s="33">
        <v>5</v>
      </c>
      <c r="T255" s="33">
        <v>5</v>
      </c>
      <c r="U255" s="33">
        <v>2</v>
      </c>
      <c r="V255" s="33">
        <v>2</v>
      </c>
      <c r="W255" s="33">
        <v>4</v>
      </c>
      <c r="X255" s="33">
        <v>4</v>
      </c>
      <c r="Y255" s="33">
        <v>12</v>
      </c>
      <c r="Z255" s="39">
        <v>8791.67</v>
      </c>
      <c r="AA255" s="33">
        <v>12</v>
      </c>
      <c r="AB255" s="42">
        <v>12</v>
      </c>
      <c r="AC255" s="8">
        <v>0</v>
      </c>
      <c r="AD255" s="8">
        <v>0</v>
      </c>
      <c r="AE255" s="8">
        <v>0</v>
      </c>
      <c r="AF255" s="8">
        <v>0</v>
      </c>
      <c r="AG255" s="8">
        <v>3</v>
      </c>
      <c r="AH255" s="8">
        <v>3</v>
      </c>
      <c r="AI255" s="8">
        <v>2</v>
      </c>
      <c r="AJ255" s="8">
        <v>2</v>
      </c>
      <c r="AK255" s="8">
        <v>0</v>
      </c>
      <c r="AL255" s="8">
        <v>0</v>
      </c>
      <c r="AM255" s="8">
        <v>2</v>
      </c>
      <c r="AN255" s="8">
        <v>2</v>
      </c>
      <c r="AO255" s="8">
        <v>1</v>
      </c>
      <c r="AP255" s="8">
        <v>1</v>
      </c>
      <c r="AQ255" s="8">
        <v>1</v>
      </c>
      <c r="AR255" s="8">
        <v>1</v>
      </c>
      <c r="AS255" s="8">
        <v>3</v>
      </c>
      <c r="AT255" s="8">
        <v>3</v>
      </c>
    </row>
    <row r="256" spans="1:46" ht="38.25" x14ac:dyDescent="0.2">
      <c r="A256" s="24"/>
      <c r="B256" s="45" t="s">
        <v>481</v>
      </c>
      <c r="C256" s="37" t="s">
        <v>482</v>
      </c>
      <c r="D256" s="33">
        <v>1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9">
        <v>0</v>
      </c>
      <c r="AA256" s="33">
        <v>0</v>
      </c>
      <c r="AB256" s="42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</row>
    <row r="257" spans="1:46" ht="51" x14ac:dyDescent="0.2">
      <c r="A257" s="14"/>
      <c r="B257" s="45" t="s">
        <v>483</v>
      </c>
      <c r="C257" s="37" t="s">
        <v>484</v>
      </c>
      <c r="D257" s="33">
        <v>10</v>
      </c>
      <c r="E257" s="33">
        <v>17</v>
      </c>
      <c r="F257" s="33">
        <v>17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2</v>
      </c>
      <c r="N257" s="33">
        <v>2</v>
      </c>
      <c r="O257" s="33">
        <v>1</v>
      </c>
      <c r="P257" s="33">
        <v>1</v>
      </c>
      <c r="Q257" s="33">
        <v>3</v>
      </c>
      <c r="R257" s="33">
        <v>3</v>
      </c>
      <c r="S257" s="33">
        <v>4</v>
      </c>
      <c r="T257" s="33">
        <v>4</v>
      </c>
      <c r="U257" s="33">
        <v>1</v>
      </c>
      <c r="V257" s="33">
        <v>1</v>
      </c>
      <c r="W257" s="33">
        <v>6</v>
      </c>
      <c r="X257" s="33">
        <v>6</v>
      </c>
      <c r="Y257" s="33">
        <v>2</v>
      </c>
      <c r="Z257" s="39">
        <v>7750</v>
      </c>
      <c r="AA257" s="33">
        <v>10</v>
      </c>
      <c r="AB257" s="42">
        <v>10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3</v>
      </c>
      <c r="AN257" s="8">
        <v>3</v>
      </c>
      <c r="AO257" s="8">
        <v>2</v>
      </c>
      <c r="AP257" s="8">
        <v>2</v>
      </c>
      <c r="AQ257" s="8">
        <v>1</v>
      </c>
      <c r="AR257" s="8">
        <v>1</v>
      </c>
      <c r="AS257" s="8">
        <v>4</v>
      </c>
      <c r="AT257" s="8">
        <v>4</v>
      </c>
    </row>
    <row r="258" spans="1:46" ht="25.5" x14ac:dyDescent="0.2">
      <c r="A258" s="14"/>
      <c r="B258" s="45" t="s">
        <v>485</v>
      </c>
      <c r="C258" s="37" t="s">
        <v>486</v>
      </c>
      <c r="D258" s="33">
        <v>3</v>
      </c>
      <c r="E258" s="33">
        <v>13</v>
      </c>
      <c r="F258" s="33">
        <v>12</v>
      </c>
      <c r="G258" s="33">
        <v>0</v>
      </c>
      <c r="H258" s="33">
        <v>0</v>
      </c>
      <c r="I258" s="33">
        <v>1</v>
      </c>
      <c r="J258" s="33">
        <v>1</v>
      </c>
      <c r="K258" s="33">
        <v>3</v>
      </c>
      <c r="L258" s="33">
        <v>3</v>
      </c>
      <c r="M258" s="33">
        <v>0</v>
      </c>
      <c r="N258" s="33">
        <v>0</v>
      </c>
      <c r="O258" s="33">
        <v>2</v>
      </c>
      <c r="P258" s="33">
        <v>2</v>
      </c>
      <c r="Q258" s="33">
        <v>4</v>
      </c>
      <c r="R258" s="33">
        <v>3</v>
      </c>
      <c r="S258" s="33">
        <v>1</v>
      </c>
      <c r="T258" s="33">
        <v>1</v>
      </c>
      <c r="U258" s="33">
        <v>2</v>
      </c>
      <c r="V258" s="33">
        <v>2</v>
      </c>
      <c r="W258" s="33">
        <v>0</v>
      </c>
      <c r="X258" s="33">
        <v>0</v>
      </c>
      <c r="Y258" s="33">
        <v>0</v>
      </c>
      <c r="Z258" s="39">
        <v>0</v>
      </c>
      <c r="AA258" s="33">
        <v>9</v>
      </c>
      <c r="AB258" s="42">
        <v>8</v>
      </c>
      <c r="AC258" s="8">
        <v>0</v>
      </c>
      <c r="AD258" s="8">
        <v>0</v>
      </c>
      <c r="AE258" s="8">
        <v>0</v>
      </c>
      <c r="AF258" s="8">
        <v>0</v>
      </c>
      <c r="AG258" s="8">
        <v>2</v>
      </c>
      <c r="AH258" s="8">
        <v>2</v>
      </c>
      <c r="AI258" s="8">
        <v>0</v>
      </c>
      <c r="AJ258" s="8">
        <v>0</v>
      </c>
      <c r="AK258" s="8">
        <v>1</v>
      </c>
      <c r="AL258" s="8">
        <v>1</v>
      </c>
      <c r="AM258" s="8">
        <v>4</v>
      </c>
      <c r="AN258" s="8">
        <v>3</v>
      </c>
      <c r="AO258" s="8">
        <v>1</v>
      </c>
      <c r="AP258" s="8">
        <v>1</v>
      </c>
      <c r="AQ258" s="8">
        <v>1</v>
      </c>
      <c r="AR258" s="8">
        <v>1</v>
      </c>
      <c r="AS258" s="8">
        <v>0</v>
      </c>
      <c r="AT258" s="8">
        <v>0</v>
      </c>
    </row>
    <row r="259" spans="1:46" ht="38.25" x14ac:dyDescent="0.2">
      <c r="A259" s="14"/>
      <c r="B259" s="45" t="s">
        <v>487</v>
      </c>
      <c r="C259" s="37" t="s">
        <v>488</v>
      </c>
      <c r="D259" s="33">
        <v>0</v>
      </c>
      <c r="E259" s="33">
        <v>3</v>
      </c>
      <c r="F259" s="33">
        <v>2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1</v>
      </c>
      <c r="N259" s="33">
        <v>1</v>
      </c>
      <c r="O259" s="33">
        <v>1</v>
      </c>
      <c r="P259" s="33">
        <v>1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1</v>
      </c>
      <c r="X259" s="33">
        <v>0</v>
      </c>
      <c r="Y259" s="33">
        <v>0</v>
      </c>
      <c r="Z259" s="39">
        <v>0</v>
      </c>
      <c r="AA259" s="33">
        <v>2</v>
      </c>
      <c r="AB259" s="42">
        <v>1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1</v>
      </c>
      <c r="AJ259" s="8">
        <v>1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1</v>
      </c>
      <c r="AT259" s="8">
        <v>0</v>
      </c>
    </row>
    <row r="260" spans="1:46" ht="38.25" x14ac:dyDescent="0.2">
      <c r="A260" s="14"/>
      <c r="B260" s="45" t="s">
        <v>489</v>
      </c>
      <c r="C260" s="37" t="s">
        <v>490</v>
      </c>
      <c r="D260" s="33">
        <v>13</v>
      </c>
      <c r="E260" s="33">
        <v>8</v>
      </c>
      <c r="F260" s="33">
        <v>8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2</v>
      </c>
      <c r="N260" s="33">
        <v>2</v>
      </c>
      <c r="O260" s="33">
        <v>0</v>
      </c>
      <c r="P260" s="33">
        <v>0</v>
      </c>
      <c r="Q260" s="33">
        <v>1</v>
      </c>
      <c r="R260" s="33">
        <v>1</v>
      </c>
      <c r="S260" s="33">
        <v>2</v>
      </c>
      <c r="T260" s="33">
        <v>2</v>
      </c>
      <c r="U260" s="33">
        <v>0</v>
      </c>
      <c r="V260" s="33">
        <v>0</v>
      </c>
      <c r="W260" s="33">
        <v>3</v>
      </c>
      <c r="X260" s="33">
        <v>3</v>
      </c>
      <c r="Y260" s="33">
        <v>3</v>
      </c>
      <c r="Z260" s="39">
        <v>8000</v>
      </c>
      <c r="AA260" s="33">
        <v>6</v>
      </c>
      <c r="AB260" s="42">
        <v>6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1</v>
      </c>
      <c r="AJ260" s="8">
        <v>1</v>
      </c>
      <c r="AK260" s="8">
        <v>0</v>
      </c>
      <c r="AL260" s="8">
        <v>0</v>
      </c>
      <c r="AM260" s="8">
        <v>1</v>
      </c>
      <c r="AN260" s="8">
        <v>1</v>
      </c>
      <c r="AO260" s="8">
        <v>1</v>
      </c>
      <c r="AP260" s="8">
        <v>1</v>
      </c>
      <c r="AQ260" s="8">
        <v>0</v>
      </c>
      <c r="AR260" s="8">
        <v>0</v>
      </c>
      <c r="AS260" s="8">
        <v>3</v>
      </c>
      <c r="AT260" s="8">
        <v>3</v>
      </c>
    </row>
    <row r="261" spans="1:46" x14ac:dyDescent="0.2">
      <c r="A261" s="14"/>
      <c r="B261" s="45" t="s">
        <v>491</v>
      </c>
      <c r="C261" s="37" t="s">
        <v>492</v>
      </c>
      <c r="D261" s="33">
        <v>6</v>
      </c>
      <c r="E261" s="33">
        <v>33</v>
      </c>
      <c r="F261" s="33">
        <v>25</v>
      </c>
      <c r="G261" s="33">
        <v>0</v>
      </c>
      <c r="H261" s="33">
        <v>0</v>
      </c>
      <c r="I261" s="33">
        <v>2</v>
      </c>
      <c r="J261" s="33">
        <v>1</v>
      </c>
      <c r="K261" s="33">
        <v>3</v>
      </c>
      <c r="L261" s="33">
        <v>3</v>
      </c>
      <c r="M261" s="33">
        <v>2</v>
      </c>
      <c r="N261" s="33">
        <v>1</v>
      </c>
      <c r="O261" s="33">
        <v>5</v>
      </c>
      <c r="P261" s="33">
        <v>4</v>
      </c>
      <c r="Q261" s="33">
        <v>8</v>
      </c>
      <c r="R261" s="33">
        <v>8</v>
      </c>
      <c r="S261" s="33">
        <v>3</v>
      </c>
      <c r="T261" s="33">
        <v>2</v>
      </c>
      <c r="U261" s="33">
        <v>6</v>
      </c>
      <c r="V261" s="33">
        <v>3</v>
      </c>
      <c r="W261" s="33">
        <v>4</v>
      </c>
      <c r="X261" s="33">
        <v>3</v>
      </c>
      <c r="Y261" s="33">
        <v>0</v>
      </c>
      <c r="Z261" s="39">
        <v>0</v>
      </c>
      <c r="AA261" s="33">
        <v>18</v>
      </c>
      <c r="AB261" s="42">
        <v>14</v>
      </c>
      <c r="AC261" s="8">
        <v>0</v>
      </c>
      <c r="AD261" s="8">
        <v>0</v>
      </c>
      <c r="AE261" s="8">
        <v>2</v>
      </c>
      <c r="AF261" s="8">
        <v>1</v>
      </c>
      <c r="AG261" s="8">
        <v>2</v>
      </c>
      <c r="AH261" s="8">
        <v>2</v>
      </c>
      <c r="AI261" s="8">
        <v>0</v>
      </c>
      <c r="AJ261" s="8">
        <v>0</v>
      </c>
      <c r="AK261" s="8">
        <v>2</v>
      </c>
      <c r="AL261" s="8">
        <v>2</v>
      </c>
      <c r="AM261" s="8">
        <v>6</v>
      </c>
      <c r="AN261" s="8">
        <v>6</v>
      </c>
      <c r="AO261" s="8">
        <v>1</v>
      </c>
      <c r="AP261" s="8">
        <v>1</v>
      </c>
      <c r="AQ261" s="8">
        <v>3</v>
      </c>
      <c r="AR261" s="8">
        <v>1</v>
      </c>
      <c r="AS261" s="8">
        <v>2</v>
      </c>
      <c r="AT261" s="8">
        <v>1</v>
      </c>
    </row>
    <row r="262" spans="1:46" ht="51" x14ac:dyDescent="0.2">
      <c r="A262" s="14"/>
      <c r="B262" s="45" t="s">
        <v>493</v>
      </c>
      <c r="C262" s="37" t="s">
        <v>494</v>
      </c>
      <c r="D262" s="33">
        <v>1</v>
      </c>
      <c r="E262" s="33">
        <v>2</v>
      </c>
      <c r="F262" s="33">
        <v>2</v>
      </c>
      <c r="G262" s="33">
        <v>0</v>
      </c>
      <c r="H262" s="33">
        <v>0</v>
      </c>
      <c r="I262" s="33">
        <v>0</v>
      </c>
      <c r="J262" s="33">
        <v>0</v>
      </c>
      <c r="K262" s="33">
        <v>1</v>
      </c>
      <c r="L262" s="33">
        <v>1</v>
      </c>
      <c r="M262" s="33">
        <v>1</v>
      </c>
      <c r="N262" s="33">
        <v>1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9">
        <v>0</v>
      </c>
      <c r="AA262" s="33">
        <v>1</v>
      </c>
      <c r="AB262" s="42">
        <v>1</v>
      </c>
      <c r="AC262" s="8">
        <v>0</v>
      </c>
      <c r="AD262" s="8">
        <v>0</v>
      </c>
      <c r="AE262" s="8">
        <v>0</v>
      </c>
      <c r="AF262" s="8">
        <v>0</v>
      </c>
      <c r="AG262" s="8">
        <v>1</v>
      </c>
      <c r="AH262" s="8">
        <v>1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</row>
    <row r="263" spans="1:46" ht="38.25" x14ac:dyDescent="0.2">
      <c r="A263" s="24"/>
      <c r="B263" s="45" t="s">
        <v>495</v>
      </c>
      <c r="C263" s="37" t="s">
        <v>496</v>
      </c>
      <c r="D263" s="33">
        <v>0</v>
      </c>
      <c r="E263" s="33">
        <v>2</v>
      </c>
      <c r="F263" s="33">
        <v>1</v>
      </c>
      <c r="G263" s="33">
        <v>0</v>
      </c>
      <c r="H263" s="33">
        <v>0</v>
      </c>
      <c r="I263" s="33">
        <v>1</v>
      </c>
      <c r="J263" s="33">
        <v>1</v>
      </c>
      <c r="K263" s="33">
        <v>1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9">
        <v>0</v>
      </c>
      <c r="AA263" s="33">
        <v>1</v>
      </c>
      <c r="AB263" s="42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1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ht="51" x14ac:dyDescent="0.2">
      <c r="A264" s="14"/>
      <c r="B264" s="45" t="s">
        <v>497</v>
      </c>
      <c r="C264" s="37" t="s">
        <v>498</v>
      </c>
      <c r="D264" s="33">
        <v>5</v>
      </c>
      <c r="E264" s="33">
        <v>4</v>
      </c>
      <c r="F264" s="33">
        <v>4</v>
      </c>
      <c r="G264" s="33">
        <v>0</v>
      </c>
      <c r="H264" s="33">
        <v>0</v>
      </c>
      <c r="I264" s="33">
        <v>0</v>
      </c>
      <c r="J264" s="33">
        <v>0</v>
      </c>
      <c r="K264" s="33">
        <v>2</v>
      </c>
      <c r="L264" s="33">
        <v>2</v>
      </c>
      <c r="M264" s="33">
        <v>1</v>
      </c>
      <c r="N264" s="33">
        <v>1</v>
      </c>
      <c r="O264" s="33">
        <v>0</v>
      </c>
      <c r="P264" s="33">
        <v>0</v>
      </c>
      <c r="Q264" s="33">
        <v>0</v>
      </c>
      <c r="R264" s="33">
        <v>0</v>
      </c>
      <c r="S264" s="33">
        <v>1</v>
      </c>
      <c r="T264" s="33">
        <v>1</v>
      </c>
      <c r="U264" s="33">
        <v>0</v>
      </c>
      <c r="V264" s="33">
        <v>0</v>
      </c>
      <c r="W264" s="33">
        <v>0</v>
      </c>
      <c r="X264" s="33">
        <v>0</v>
      </c>
      <c r="Y264" s="33">
        <v>2</v>
      </c>
      <c r="Z264" s="39">
        <v>8500</v>
      </c>
      <c r="AA264" s="33">
        <v>2</v>
      </c>
      <c r="AB264" s="42">
        <v>2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1</v>
      </c>
      <c r="AJ264" s="8">
        <v>1</v>
      </c>
      <c r="AK264" s="8">
        <v>0</v>
      </c>
      <c r="AL264" s="8">
        <v>0</v>
      </c>
      <c r="AM264" s="8">
        <v>0</v>
      </c>
      <c r="AN264" s="8">
        <v>0</v>
      </c>
      <c r="AO264" s="8">
        <v>1</v>
      </c>
      <c r="AP264" s="8">
        <v>1</v>
      </c>
      <c r="AQ264" s="8">
        <v>0</v>
      </c>
      <c r="AR264" s="8">
        <v>0</v>
      </c>
      <c r="AS264" s="8">
        <v>0</v>
      </c>
      <c r="AT264" s="8">
        <v>0</v>
      </c>
    </row>
    <row r="265" spans="1:46" ht="25.5" x14ac:dyDescent="0.2">
      <c r="A265" s="14"/>
      <c r="B265" s="45" t="s">
        <v>499</v>
      </c>
      <c r="C265" s="37" t="s">
        <v>500</v>
      </c>
      <c r="D265" s="33">
        <v>6</v>
      </c>
      <c r="E265" s="33">
        <v>4</v>
      </c>
      <c r="F265" s="33">
        <v>4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1</v>
      </c>
      <c r="N265" s="33">
        <v>1</v>
      </c>
      <c r="O265" s="33">
        <v>1</v>
      </c>
      <c r="P265" s="33">
        <v>1</v>
      </c>
      <c r="Q265" s="33">
        <v>1</v>
      </c>
      <c r="R265" s="33">
        <v>1</v>
      </c>
      <c r="S265" s="33">
        <v>0</v>
      </c>
      <c r="T265" s="33">
        <v>0</v>
      </c>
      <c r="U265" s="33">
        <v>1</v>
      </c>
      <c r="V265" s="33">
        <v>1</v>
      </c>
      <c r="W265" s="33">
        <v>0</v>
      </c>
      <c r="X265" s="33">
        <v>0</v>
      </c>
      <c r="Y265" s="33">
        <v>1</v>
      </c>
      <c r="Z265" s="39">
        <v>8150</v>
      </c>
      <c r="AA265" s="33">
        <v>0</v>
      </c>
      <c r="AB265" s="42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ht="51" x14ac:dyDescent="0.2">
      <c r="A266" s="14"/>
      <c r="B266" s="45" t="s">
        <v>501</v>
      </c>
      <c r="C266" s="37" t="s">
        <v>502</v>
      </c>
      <c r="D266" s="33">
        <v>18</v>
      </c>
      <c r="E266" s="33">
        <v>5</v>
      </c>
      <c r="F266" s="33">
        <v>5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1</v>
      </c>
      <c r="N266" s="33">
        <v>1</v>
      </c>
      <c r="O266" s="33">
        <v>2</v>
      </c>
      <c r="P266" s="33">
        <v>2</v>
      </c>
      <c r="Q266" s="33">
        <v>1</v>
      </c>
      <c r="R266" s="33">
        <v>1</v>
      </c>
      <c r="S266" s="33">
        <v>1</v>
      </c>
      <c r="T266" s="33">
        <v>1</v>
      </c>
      <c r="U266" s="33">
        <v>0</v>
      </c>
      <c r="V266" s="33">
        <v>0</v>
      </c>
      <c r="W266" s="33">
        <v>0</v>
      </c>
      <c r="X266" s="33">
        <v>0</v>
      </c>
      <c r="Y266" s="33">
        <v>9</v>
      </c>
      <c r="Z266" s="39">
        <v>8322.2199999999993</v>
      </c>
      <c r="AA266" s="33">
        <v>5</v>
      </c>
      <c r="AB266" s="42">
        <v>5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1</v>
      </c>
      <c r="AJ266" s="8">
        <v>1</v>
      </c>
      <c r="AK266" s="8">
        <v>2</v>
      </c>
      <c r="AL266" s="8">
        <v>2</v>
      </c>
      <c r="AM266" s="8">
        <v>1</v>
      </c>
      <c r="AN266" s="8">
        <v>1</v>
      </c>
      <c r="AO266" s="8">
        <v>1</v>
      </c>
      <c r="AP266" s="8">
        <v>1</v>
      </c>
      <c r="AQ266" s="8">
        <v>0</v>
      </c>
      <c r="AR266" s="8">
        <v>0</v>
      </c>
      <c r="AS266" s="8">
        <v>0</v>
      </c>
      <c r="AT266" s="8">
        <v>0</v>
      </c>
    </row>
    <row r="267" spans="1:46" ht="38.25" x14ac:dyDescent="0.2">
      <c r="A267" s="14"/>
      <c r="B267" s="45" t="s">
        <v>503</v>
      </c>
      <c r="C267" s="37" t="s">
        <v>504</v>
      </c>
      <c r="D267" s="33">
        <v>1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9">
        <v>0</v>
      </c>
      <c r="AA267" s="33">
        <v>0</v>
      </c>
      <c r="AB267" s="42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51" x14ac:dyDescent="0.2">
      <c r="A268" s="14"/>
      <c r="B268" s="45" t="s">
        <v>505</v>
      </c>
      <c r="C268" s="37" t="s">
        <v>506</v>
      </c>
      <c r="D268" s="33">
        <v>3</v>
      </c>
      <c r="E268" s="33">
        <v>4</v>
      </c>
      <c r="F268" s="33">
        <v>3</v>
      </c>
      <c r="G268" s="33">
        <v>0</v>
      </c>
      <c r="H268" s="33">
        <v>0</v>
      </c>
      <c r="I268" s="33">
        <v>1</v>
      </c>
      <c r="J268" s="33">
        <v>1</v>
      </c>
      <c r="K268" s="33">
        <v>0</v>
      </c>
      <c r="L268" s="33">
        <v>0</v>
      </c>
      <c r="M268" s="33">
        <v>0</v>
      </c>
      <c r="N268" s="33">
        <v>0</v>
      </c>
      <c r="O268" s="33">
        <v>1</v>
      </c>
      <c r="P268" s="33">
        <v>1</v>
      </c>
      <c r="Q268" s="33">
        <v>1</v>
      </c>
      <c r="R268" s="33">
        <v>1</v>
      </c>
      <c r="S268" s="33">
        <v>0</v>
      </c>
      <c r="T268" s="33">
        <v>0</v>
      </c>
      <c r="U268" s="33">
        <v>0</v>
      </c>
      <c r="V268" s="33">
        <v>0</v>
      </c>
      <c r="W268" s="33">
        <v>1</v>
      </c>
      <c r="X268" s="33">
        <v>0</v>
      </c>
      <c r="Y268" s="33">
        <v>1</v>
      </c>
      <c r="Z268" s="39">
        <v>8000</v>
      </c>
      <c r="AA268" s="33">
        <v>2</v>
      </c>
      <c r="AB268" s="42">
        <v>2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1</v>
      </c>
      <c r="AL268" s="8">
        <v>1</v>
      </c>
      <c r="AM268" s="8">
        <v>1</v>
      </c>
      <c r="AN268" s="8">
        <v>1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</row>
    <row r="269" spans="1:46" ht="25.5" x14ac:dyDescent="0.2">
      <c r="A269" s="14"/>
      <c r="B269" s="45" t="s">
        <v>507</v>
      </c>
      <c r="C269" s="37" t="s">
        <v>508</v>
      </c>
      <c r="D269" s="33">
        <v>3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9">
        <v>0</v>
      </c>
      <c r="AA269" s="33">
        <v>0</v>
      </c>
      <c r="AB269" s="42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ht="38.25" x14ac:dyDescent="0.2">
      <c r="A270" s="14"/>
      <c r="B270" s="45" t="s">
        <v>509</v>
      </c>
      <c r="C270" s="37" t="s">
        <v>510</v>
      </c>
      <c r="D270" s="33">
        <v>0</v>
      </c>
      <c r="E270" s="33">
        <v>3</v>
      </c>
      <c r="F270" s="33">
        <v>3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1</v>
      </c>
      <c r="V270" s="33">
        <v>1</v>
      </c>
      <c r="W270" s="33">
        <v>2</v>
      </c>
      <c r="X270" s="33">
        <v>2</v>
      </c>
      <c r="Y270" s="33">
        <v>0</v>
      </c>
      <c r="Z270" s="39">
        <v>0</v>
      </c>
      <c r="AA270" s="33">
        <v>2</v>
      </c>
      <c r="AB270" s="42">
        <v>2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2</v>
      </c>
      <c r="AT270" s="8">
        <v>2</v>
      </c>
    </row>
    <row r="271" spans="1:46" ht="38.25" x14ac:dyDescent="0.2">
      <c r="A271" s="14"/>
      <c r="B271" s="45" t="s">
        <v>511</v>
      </c>
      <c r="C271" s="37" t="s">
        <v>512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9">
        <v>0</v>
      </c>
      <c r="AA271" s="33">
        <v>0</v>
      </c>
      <c r="AB271" s="42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</row>
    <row r="272" spans="1:46" ht="38.25" x14ac:dyDescent="0.2">
      <c r="A272" s="14"/>
      <c r="B272" s="45" t="s">
        <v>513</v>
      </c>
      <c r="C272" s="37" t="s">
        <v>514</v>
      </c>
      <c r="D272" s="33">
        <v>0</v>
      </c>
      <c r="E272" s="33">
        <v>2</v>
      </c>
      <c r="F272" s="33">
        <v>2</v>
      </c>
      <c r="G272" s="33">
        <v>0</v>
      </c>
      <c r="H272" s="33">
        <v>0</v>
      </c>
      <c r="I272" s="33">
        <v>0</v>
      </c>
      <c r="J272" s="33">
        <v>0</v>
      </c>
      <c r="K272" s="33">
        <v>1</v>
      </c>
      <c r="L272" s="33">
        <v>1</v>
      </c>
      <c r="M272" s="33">
        <v>0</v>
      </c>
      <c r="N272" s="33">
        <v>0</v>
      </c>
      <c r="O272" s="33">
        <v>0</v>
      </c>
      <c r="P272" s="33">
        <v>0</v>
      </c>
      <c r="Q272" s="33">
        <v>1</v>
      </c>
      <c r="R272" s="33">
        <v>1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9">
        <v>0</v>
      </c>
      <c r="AA272" s="33">
        <v>2</v>
      </c>
      <c r="AB272" s="42">
        <v>2</v>
      </c>
      <c r="AC272" s="8">
        <v>0</v>
      </c>
      <c r="AD272" s="8">
        <v>0</v>
      </c>
      <c r="AE272" s="8">
        <v>0</v>
      </c>
      <c r="AF272" s="8">
        <v>0</v>
      </c>
      <c r="AG272" s="8">
        <v>1</v>
      </c>
      <c r="AH272" s="8">
        <v>1</v>
      </c>
      <c r="AI272" s="8">
        <v>0</v>
      </c>
      <c r="AJ272" s="8">
        <v>0</v>
      </c>
      <c r="AK272" s="8">
        <v>0</v>
      </c>
      <c r="AL272" s="8">
        <v>0</v>
      </c>
      <c r="AM272" s="8">
        <v>1</v>
      </c>
      <c r="AN272" s="8">
        <v>1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ht="25.5" x14ac:dyDescent="0.2">
      <c r="A273" s="14"/>
      <c r="B273" s="45" t="s">
        <v>515</v>
      </c>
      <c r="C273" s="37" t="s">
        <v>516</v>
      </c>
      <c r="D273" s="33">
        <v>18</v>
      </c>
      <c r="E273" s="33">
        <v>24</v>
      </c>
      <c r="F273" s="33">
        <v>24</v>
      </c>
      <c r="G273" s="33">
        <v>0</v>
      </c>
      <c r="H273" s="33">
        <v>0</v>
      </c>
      <c r="I273" s="33">
        <v>1</v>
      </c>
      <c r="J273" s="33">
        <v>1</v>
      </c>
      <c r="K273" s="33">
        <v>2</v>
      </c>
      <c r="L273" s="33">
        <v>2</v>
      </c>
      <c r="M273" s="33">
        <v>4</v>
      </c>
      <c r="N273" s="33">
        <v>4</v>
      </c>
      <c r="O273" s="33">
        <v>7</v>
      </c>
      <c r="P273" s="33">
        <v>7</v>
      </c>
      <c r="Q273" s="33">
        <v>4</v>
      </c>
      <c r="R273" s="33">
        <v>4</v>
      </c>
      <c r="S273" s="33">
        <v>3</v>
      </c>
      <c r="T273" s="33">
        <v>3</v>
      </c>
      <c r="U273" s="33">
        <v>2</v>
      </c>
      <c r="V273" s="33">
        <v>2</v>
      </c>
      <c r="W273" s="33">
        <v>1</v>
      </c>
      <c r="X273" s="33">
        <v>1</v>
      </c>
      <c r="Y273" s="33">
        <v>4</v>
      </c>
      <c r="Z273" s="39">
        <v>8000</v>
      </c>
      <c r="AA273" s="33">
        <v>18</v>
      </c>
      <c r="AB273" s="42">
        <v>18</v>
      </c>
      <c r="AC273" s="8">
        <v>0</v>
      </c>
      <c r="AD273" s="8">
        <v>0</v>
      </c>
      <c r="AE273" s="8">
        <v>1</v>
      </c>
      <c r="AF273" s="8">
        <v>1</v>
      </c>
      <c r="AG273" s="8">
        <v>2</v>
      </c>
      <c r="AH273" s="8">
        <v>2</v>
      </c>
      <c r="AI273" s="8">
        <v>3</v>
      </c>
      <c r="AJ273" s="8">
        <v>3</v>
      </c>
      <c r="AK273" s="8">
        <v>5</v>
      </c>
      <c r="AL273" s="8">
        <v>5</v>
      </c>
      <c r="AM273" s="8">
        <v>3</v>
      </c>
      <c r="AN273" s="8">
        <v>3</v>
      </c>
      <c r="AO273" s="8">
        <v>1</v>
      </c>
      <c r="AP273" s="8">
        <v>1</v>
      </c>
      <c r="AQ273" s="8">
        <v>2</v>
      </c>
      <c r="AR273" s="8">
        <v>2</v>
      </c>
      <c r="AS273" s="8">
        <v>1</v>
      </c>
      <c r="AT273" s="8">
        <v>1</v>
      </c>
    </row>
    <row r="274" spans="1:46" ht="38.25" x14ac:dyDescent="0.2">
      <c r="A274" s="24"/>
      <c r="B274" s="45" t="s">
        <v>517</v>
      </c>
      <c r="C274" s="37" t="s">
        <v>518</v>
      </c>
      <c r="D274" s="33">
        <v>6</v>
      </c>
      <c r="E274" s="33">
        <v>4</v>
      </c>
      <c r="F274" s="33">
        <v>4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1</v>
      </c>
      <c r="N274" s="33">
        <v>1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2</v>
      </c>
      <c r="V274" s="33">
        <v>2</v>
      </c>
      <c r="W274" s="33">
        <v>1</v>
      </c>
      <c r="X274" s="33">
        <v>1</v>
      </c>
      <c r="Y274" s="33">
        <v>2</v>
      </c>
      <c r="Z274" s="39">
        <v>8000</v>
      </c>
      <c r="AA274" s="33">
        <v>2</v>
      </c>
      <c r="AB274" s="42">
        <v>2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2</v>
      </c>
      <c r="AR274" s="8">
        <v>2</v>
      </c>
      <c r="AS274" s="8">
        <v>0</v>
      </c>
      <c r="AT274" s="8">
        <v>0</v>
      </c>
    </row>
    <row r="275" spans="1:46" ht="25.5" x14ac:dyDescent="0.2">
      <c r="A275" s="14"/>
      <c r="B275" s="45" t="s">
        <v>519</v>
      </c>
      <c r="C275" s="37" t="s">
        <v>520</v>
      </c>
      <c r="D275" s="33">
        <v>21</v>
      </c>
      <c r="E275" s="33">
        <v>37</v>
      </c>
      <c r="F275" s="33">
        <v>37</v>
      </c>
      <c r="G275" s="33">
        <v>0</v>
      </c>
      <c r="H275" s="33">
        <v>0</v>
      </c>
      <c r="I275" s="33">
        <v>2</v>
      </c>
      <c r="J275" s="33">
        <v>2</v>
      </c>
      <c r="K275" s="33">
        <v>3</v>
      </c>
      <c r="L275" s="33">
        <v>3</v>
      </c>
      <c r="M275" s="33">
        <v>1</v>
      </c>
      <c r="N275" s="33">
        <v>1</v>
      </c>
      <c r="O275" s="33">
        <v>6</v>
      </c>
      <c r="P275" s="33">
        <v>6</v>
      </c>
      <c r="Q275" s="33">
        <v>6</v>
      </c>
      <c r="R275" s="33">
        <v>6</v>
      </c>
      <c r="S275" s="33">
        <v>5</v>
      </c>
      <c r="T275" s="33">
        <v>5</v>
      </c>
      <c r="U275" s="33">
        <v>8</v>
      </c>
      <c r="V275" s="33">
        <v>8</v>
      </c>
      <c r="W275" s="33">
        <v>6</v>
      </c>
      <c r="X275" s="33">
        <v>6</v>
      </c>
      <c r="Y275" s="33">
        <v>8</v>
      </c>
      <c r="Z275" s="39">
        <v>12750</v>
      </c>
      <c r="AA275" s="33">
        <v>25</v>
      </c>
      <c r="AB275" s="42">
        <v>25</v>
      </c>
      <c r="AC275" s="8">
        <v>0</v>
      </c>
      <c r="AD275" s="8">
        <v>0</v>
      </c>
      <c r="AE275" s="8">
        <v>2</v>
      </c>
      <c r="AF275" s="8">
        <v>2</v>
      </c>
      <c r="AG275" s="8">
        <v>1</v>
      </c>
      <c r="AH275" s="8">
        <v>1</v>
      </c>
      <c r="AI275" s="8">
        <v>1</v>
      </c>
      <c r="AJ275" s="8">
        <v>1</v>
      </c>
      <c r="AK275" s="8">
        <v>3</v>
      </c>
      <c r="AL275" s="8">
        <v>3</v>
      </c>
      <c r="AM275" s="8">
        <v>4</v>
      </c>
      <c r="AN275" s="8">
        <v>4</v>
      </c>
      <c r="AO275" s="8">
        <v>5</v>
      </c>
      <c r="AP275" s="8">
        <v>5</v>
      </c>
      <c r="AQ275" s="8">
        <v>6</v>
      </c>
      <c r="AR275" s="8">
        <v>6</v>
      </c>
      <c r="AS275" s="8">
        <v>3</v>
      </c>
      <c r="AT275" s="8">
        <v>3</v>
      </c>
    </row>
    <row r="276" spans="1:46" ht="38.25" x14ac:dyDescent="0.2">
      <c r="A276" s="14"/>
      <c r="B276" s="45" t="s">
        <v>521</v>
      </c>
      <c r="C276" s="37" t="s">
        <v>522</v>
      </c>
      <c r="D276" s="33">
        <v>1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1</v>
      </c>
      <c r="Z276" s="39">
        <v>8000</v>
      </c>
      <c r="AA276" s="33">
        <v>0</v>
      </c>
      <c r="AB276" s="42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</row>
    <row r="277" spans="1:46" ht="51" x14ac:dyDescent="0.2">
      <c r="A277" s="14"/>
      <c r="B277" s="45" t="s">
        <v>523</v>
      </c>
      <c r="C277" s="37" t="s">
        <v>524</v>
      </c>
      <c r="D277" s="33">
        <v>3</v>
      </c>
      <c r="E277" s="33">
        <v>6</v>
      </c>
      <c r="F277" s="33">
        <v>6</v>
      </c>
      <c r="G277" s="33">
        <v>0</v>
      </c>
      <c r="H277" s="33">
        <v>0</v>
      </c>
      <c r="I277" s="33">
        <v>0</v>
      </c>
      <c r="J277" s="33">
        <v>0</v>
      </c>
      <c r="K277" s="33">
        <v>2</v>
      </c>
      <c r="L277" s="33">
        <v>2</v>
      </c>
      <c r="M277" s="33">
        <v>0</v>
      </c>
      <c r="N277" s="33">
        <v>0</v>
      </c>
      <c r="O277" s="33">
        <v>0</v>
      </c>
      <c r="P277" s="33">
        <v>0</v>
      </c>
      <c r="Q277" s="33">
        <v>2</v>
      </c>
      <c r="R277" s="33">
        <v>2</v>
      </c>
      <c r="S277" s="33">
        <v>1</v>
      </c>
      <c r="T277" s="33">
        <v>1</v>
      </c>
      <c r="U277" s="33">
        <v>0</v>
      </c>
      <c r="V277" s="33">
        <v>0</v>
      </c>
      <c r="W277" s="33">
        <v>1</v>
      </c>
      <c r="X277" s="33">
        <v>1</v>
      </c>
      <c r="Y277" s="33">
        <v>0</v>
      </c>
      <c r="Z277" s="39">
        <v>0</v>
      </c>
      <c r="AA277" s="33">
        <v>4</v>
      </c>
      <c r="AB277" s="42">
        <v>4</v>
      </c>
      <c r="AC277" s="8">
        <v>0</v>
      </c>
      <c r="AD277" s="8">
        <v>0</v>
      </c>
      <c r="AE277" s="8">
        <v>0</v>
      </c>
      <c r="AF277" s="8">
        <v>0</v>
      </c>
      <c r="AG277" s="8">
        <v>2</v>
      </c>
      <c r="AH277" s="8">
        <v>2</v>
      </c>
      <c r="AI277" s="8">
        <v>0</v>
      </c>
      <c r="AJ277" s="8">
        <v>0</v>
      </c>
      <c r="AK277" s="8">
        <v>0</v>
      </c>
      <c r="AL277" s="8">
        <v>0</v>
      </c>
      <c r="AM277" s="8">
        <v>2</v>
      </c>
      <c r="AN277" s="8">
        <v>2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51" x14ac:dyDescent="0.2">
      <c r="A278" s="14"/>
      <c r="B278" s="45" t="s">
        <v>525</v>
      </c>
      <c r="C278" s="37" t="s">
        <v>526</v>
      </c>
      <c r="D278" s="33">
        <v>8</v>
      </c>
      <c r="E278" s="33">
        <v>4</v>
      </c>
      <c r="F278" s="33">
        <v>3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1</v>
      </c>
      <c r="P278" s="33">
        <v>1</v>
      </c>
      <c r="Q278" s="33">
        <v>0</v>
      </c>
      <c r="R278" s="33">
        <v>0</v>
      </c>
      <c r="S278" s="33">
        <v>1</v>
      </c>
      <c r="T278" s="33">
        <v>1</v>
      </c>
      <c r="U278" s="33">
        <v>0</v>
      </c>
      <c r="V278" s="33">
        <v>0</v>
      </c>
      <c r="W278" s="33">
        <v>2</v>
      </c>
      <c r="X278" s="33">
        <v>1</v>
      </c>
      <c r="Y278" s="33">
        <v>4</v>
      </c>
      <c r="Z278" s="39">
        <v>9025</v>
      </c>
      <c r="AA278" s="33">
        <v>4</v>
      </c>
      <c r="AB278" s="42">
        <v>3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1</v>
      </c>
      <c r="AL278" s="8">
        <v>1</v>
      </c>
      <c r="AM278" s="8">
        <v>0</v>
      </c>
      <c r="AN278" s="8">
        <v>0</v>
      </c>
      <c r="AO278" s="8">
        <v>1</v>
      </c>
      <c r="AP278" s="8">
        <v>1</v>
      </c>
      <c r="AQ278" s="8">
        <v>0</v>
      </c>
      <c r="AR278" s="8">
        <v>0</v>
      </c>
      <c r="AS278" s="8">
        <v>2</v>
      </c>
      <c r="AT278" s="8">
        <v>1</v>
      </c>
    </row>
    <row r="279" spans="1:46" ht="38.25" x14ac:dyDescent="0.2">
      <c r="A279" s="14"/>
      <c r="B279" s="45" t="s">
        <v>527</v>
      </c>
      <c r="C279" s="37" t="s">
        <v>528</v>
      </c>
      <c r="D279" s="33">
        <v>1</v>
      </c>
      <c r="E279" s="33">
        <v>1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1</v>
      </c>
      <c r="V279" s="33">
        <v>0</v>
      </c>
      <c r="W279" s="33">
        <v>0</v>
      </c>
      <c r="X279" s="33">
        <v>0</v>
      </c>
      <c r="Y279" s="33">
        <v>1</v>
      </c>
      <c r="Z279" s="39">
        <v>8000</v>
      </c>
      <c r="AA279" s="33">
        <v>1</v>
      </c>
      <c r="AB279" s="42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1</v>
      </c>
      <c r="AR279" s="8">
        <v>0</v>
      </c>
      <c r="AS279" s="8">
        <v>0</v>
      </c>
      <c r="AT279" s="8">
        <v>0</v>
      </c>
    </row>
    <row r="280" spans="1:46" ht="38.25" x14ac:dyDescent="0.2">
      <c r="A280" s="24"/>
      <c r="B280" s="45" t="s">
        <v>529</v>
      </c>
      <c r="C280" s="37" t="s">
        <v>530</v>
      </c>
      <c r="D280" s="33">
        <v>9</v>
      </c>
      <c r="E280" s="33">
        <v>11</v>
      </c>
      <c r="F280" s="33">
        <v>11</v>
      </c>
      <c r="G280" s="33">
        <v>0</v>
      </c>
      <c r="H280" s="33">
        <v>0</v>
      </c>
      <c r="I280" s="33">
        <v>1</v>
      </c>
      <c r="J280" s="33">
        <v>1</v>
      </c>
      <c r="K280" s="33">
        <v>1</v>
      </c>
      <c r="L280" s="33">
        <v>1</v>
      </c>
      <c r="M280" s="33">
        <v>1</v>
      </c>
      <c r="N280" s="33">
        <v>1</v>
      </c>
      <c r="O280" s="33">
        <v>0</v>
      </c>
      <c r="P280" s="33">
        <v>0</v>
      </c>
      <c r="Q280" s="33">
        <v>1</v>
      </c>
      <c r="R280" s="33">
        <v>1</v>
      </c>
      <c r="S280" s="33">
        <v>4</v>
      </c>
      <c r="T280" s="33">
        <v>4</v>
      </c>
      <c r="U280" s="33">
        <v>1</v>
      </c>
      <c r="V280" s="33">
        <v>1</v>
      </c>
      <c r="W280" s="33">
        <v>2</v>
      </c>
      <c r="X280" s="33">
        <v>2</v>
      </c>
      <c r="Y280" s="33">
        <v>1</v>
      </c>
      <c r="Z280" s="39">
        <v>8000</v>
      </c>
      <c r="AA280" s="33">
        <v>7</v>
      </c>
      <c r="AB280" s="42">
        <v>7</v>
      </c>
      <c r="AC280" s="8">
        <v>0</v>
      </c>
      <c r="AD280" s="8">
        <v>0</v>
      </c>
      <c r="AE280" s="8">
        <v>1</v>
      </c>
      <c r="AF280" s="8">
        <v>1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1</v>
      </c>
      <c r="AN280" s="8">
        <v>1</v>
      </c>
      <c r="AO280" s="8">
        <v>4</v>
      </c>
      <c r="AP280" s="8">
        <v>4</v>
      </c>
      <c r="AQ280" s="8">
        <v>0</v>
      </c>
      <c r="AR280" s="8">
        <v>0</v>
      </c>
      <c r="AS280" s="8">
        <v>1</v>
      </c>
      <c r="AT280" s="8">
        <v>1</v>
      </c>
    </row>
    <row r="281" spans="1:46" ht="25.5" x14ac:dyDescent="0.2">
      <c r="A281" s="14"/>
      <c r="B281" s="45" t="s">
        <v>531</v>
      </c>
      <c r="C281" s="37" t="s">
        <v>532</v>
      </c>
      <c r="D281" s="33">
        <v>2</v>
      </c>
      <c r="E281" s="33">
        <v>6</v>
      </c>
      <c r="F281" s="33">
        <v>6</v>
      </c>
      <c r="G281" s="33">
        <v>0</v>
      </c>
      <c r="H281" s="33">
        <v>0</v>
      </c>
      <c r="I281" s="33">
        <v>1</v>
      </c>
      <c r="J281" s="33">
        <v>1</v>
      </c>
      <c r="K281" s="33">
        <v>0</v>
      </c>
      <c r="L281" s="33">
        <v>0</v>
      </c>
      <c r="M281" s="33">
        <v>2</v>
      </c>
      <c r="N281" s="33">
        <v>2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0</v>
      </c>
      <c r="V281" s="33">
        <v>0</v>
      </c>
      <c r="W281" s="33">
        <v>0</v>
      </c>
      <c r="X281" s="33">
        <v>0</v>
      </c>
      <c r="Y281" s="33">
        <v>1</v>
      </c>
      <c r="Z281" s="39">
        <v>8000</v>
      </c>
      <c r="AA281" s="33">
        <v>4</v>
      </c>
      <c r="AB281" s="42">
        <v>4</v>
      </c>
      <c r="AC281" s="8">
        <v>0</v>
      </c>
      <c r="AD281" s="8">
        <v>0</v>
      </c>
      <c r="AE281" s="8">
        <v>1</v>
      </c>
      <c r="AF281" s="8">
        <v>1</v>
      </c>
      <c r="AG281" s="8">
        <v>0</v>
      </c>
      <c r="AH281" s="8">
        <v>0</v>
      </c>
      <c r="AI281" s="8">
        <v>1</v>
      </c>
      <c r="AJ281" s="8">
        <v>1</v>
      </c>
      <c r="AK281" s="8">
        <v>1</v>
      </c>
      <c r="AL281" s="8">
        <v>1</v>
      </c>
      <c r="AM281" s="8">
        <v>0</v>
      </c>
      <c r="AN281" s="8">
        <v>0</v>
      </c>
      <c r="AO281" s="8">
        <v>1</v>
      </c>
      <c r="AP281" s="8">
        <v>1</v>
      </c>
      <c r="AQ281" s="8">
        <v>0</v>
      </c>
      <c r="AR281" s="8">
        <v>0</v>
      </c>
      <c r="AS281" s="8">
        <v>0</v>
      </c>
      <c r="AT281" s="8">
        <v>0</v>
      </c>
    </row>
    <row r="282" spans="1:46" ht="38.25" x14ac:dyDescent="0.2">
      <c r="A282" s="14"/>
      <c r="B282" s="45" t="s">
        <v>533</v>
      </c>
      <c r="C282" s="37" t="s">
        <v>534</v>
      </c>
      <c r="D282" s="33">
        <v>4</v>
      </c>
      <c r="E282" s="33">
        <v>4</v>
      </c>
      <c r="F282" s="33">
        <v>4</v>
      </c>
      <c r="G282" s="33">
        <v>0</v>
      </c>
      <c r="H282" s="33">
        <v>0</v>
      </c>
      <c r="I282" s="33">
        <v>0</v>
      </c>
      <c r="J282" s="33">
        <v>0</v>
      </c>
      <c r="K282" s="33">
        <v>1</v>
      </c>
      <c r="L282" s="33">
        <v>1</v>
      </c>
      <c r="M282" s="33">
        <v>0</v>
      </c>
      <c r="N282" s="33">
        <v>0</v>
      </c>
      <c r="O282" s="33">
        <v>1</v>
      </c>
      <c r="P282" s="33">
        <v>1</v>
      </c>
      <c r="Q282" s="33">
        <v>0</v>
      </c>
      <c r="R282" s="33">
        <v>0</v>
      </c>
      <c r="S282" s="33">
        <v>0</v>
      </c>
      <c r="T282" s="33">
        <v>0</v>
      </c>
      <c r="U282" s="33">
        <v>1</v>
      </c>
      <c r="V282" s="33">
        <v>1</v>
      </c>
      <c r="W282" s="33">
        <v>1</v>
      </c>
      <c r="X282" s="33">
        <v>1</v>
      </c>
      <c r="Y282" s="33">
        <v>2</v>
      </c>
      <c r="Z282" s="39">
        <v>8000</v>
      </c>
      <c r="AA282" s="33">
        <v>4</v>
      </c>
      <c r="AB282" s="42">
        <v>4</v>
      </c>
      <c r="AC282" s="8">
        <v>0</v>
      </c>
      <c r="AD282" s="8">
        <v>0</v>
      </c>
      <c r="AE282" s="8">
        <v>0</v>
      </c>
      <c r="AF282" s="8">
        <v>0</v>
      </c>
      <c r="AG282" s="8">
        <v>1</v>
      </c>
      <c r="AH282" s="8">
        <v>1</v>
      </c>
      <c r="AI282" s="8">
        <v>0</v>
      </c>
      <c r="AJ282" s="8">
        <v>0</v>
      </c>
      <c r="AK282" s="8">
        <v>1</v>
      </c>
      <c r="AL282" s="8">
        <v>1</v>
      </c>
      <c r="AM282" s="8">
        <v>0</v>
      </c>
      <c r="AN282" s="8">
        <v>0</v>
      </c>
      <c r="AO282" s="8">
        <v>0</v>
      </c>
      <c r="AP282" s="8">
        <v>0</v>
      </c>
      <c r="AQ282" s="8">
        <v>1</v>
      </c>
      <c r="AR282" s="8">
        <v>1</v>
      </c>
      <c r="AS282" s="8">
        <v>1</v>
      </c>
      <c r="AT282" s="8">
        <v>1</v>
      </c>
    </row>
    <row r="283" spans="1:46" ht="38.25" x14ac:dyDescent="0.2">
      <c r="A283" s="14"/>
      <c r="B283" s="45" t="s">
        <v>535</v>
      </c>
      <c r="C283" s="37" t="s">
        <v>536</v>
      </c>
      <c r="D283" s="33">
        <v>1</v>
      </c>
      <c r="E283" s="33">
        <v>5</v>
      </c>
      <c r="F283" s="33">
        <v>5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1</v>
      </c>
      <c r="N283" s="33">
        <v>1</v>
      </c>
      <c r="O283" s="33">
        <v>1</v>
      </c>
      <c r="P283" s="33">
        <v>1</v>
      </c>
      <c r="Q283" s="33">
        <v>3</v>
      </c>
      <c r="R283" s="33">
        <v>3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9">
        <v>0</v>
      </c>
      <c r="AA283" s="33">
        <v>3</v>
      </c>
      <c r="AB283" s="42">
        <v>3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3</v>
      </c>
      <c r="AN283" s="8">
        <v>3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</row>
    <row r="284" spans="1:46" ht="25.5" x14ac:dyDescent="0.2">
      <c r="A284" s="14"/>
      <c r="B284" s="45" t="s">
        <v>537</v>
      </c>
      <c r="C284" s="37" t="s">
        <v>538</v>
      </c>
      <c r="D284" s="33">
        <v>4</v>
      </c>
      <c r="E284" s="33">
        <v>6</v>
      </c>
      <c r="F284" s="33">
        <v>6</v>
      </c>
      <c r="G284" s="33">
        <v>0</v>
      </c>
      <c r="H284" s="33">
        <v>0</v>
      </c>
      <c r="I284" s="33">
        <v>1</v>
      </c>
      <c r="J284" s="33">
        <v>1</v>
      </c>
      <c r="K284" s="33">
        <v>0</v>
      </c>
      <c r="L284" s="33">
        <v>0</v>
      </c>
      <c r="M284" s="33">
        <v>0</v>
      </c>
      <c r="N284" s="33">
        <v>0</v>
      </c>
      <c r="O284" s="33">
        <v>1</v>
      </c>
      <c r="P284" s="33">
        <v>1</v>
      </c>
      <c r="Q284" s="33">
        <v>1</v>
      </c>
      <c r="R284" s="33">
        <v>1</v>
      </c>
      <c r="S284" s="33">
        <v>0</v>
      </c>
      <c r="T284" s="33">
        <v>0</v>
      </c>
      <c r="U284" s="33">
        <v>2</v>
      </c>
      <c r="V284" s="33">
        <v>2</v>
      </c>
      <c r="W284" s="33">
        <v>1</v>
      </c>
      <c r="X284" s="33">
        <v>1</v>
      </c>
      <c r="Y284" s="33">
        <v>3</v>
      </c>
      <c r="Z284" s="39">
        <v>8000</v>
      </c>
      <c r="AA284" s="33">
        <v>3</v>
      </c>
      <c r="AB284" s="42">
        <v>3</v>
      </c>
      <c r="AC284" s="8">
        <v>0</v>
      </c>
      <c r="AD284" s="8">
        <v>0</v>
      </c>
      <c r="AE284" s="8">
        <v>1</v>
      </c>
      <c r="AF284" s="8">
        <v>1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1</v>
      </c>
      <c r="AN284" s="8">
        <v>1</v>
      </c>
      <c r="AO284" s="8">
        <v>0</v>
      </c>
      <c r="AP284" s="8">
        <v>0</v>
      </c>
      <c r="AQ284" s="8">
        <v>1</v>
      </c>
      <c r="AR284" s="8">
        <v>1</v>
      </c>
      <c r="AS284" s="8">
        <v>0</v>
      </c>
      <c r="AT284" s="8">
        <v>0</v>
      </c>
    </row>
    <row r="285" spans="1:46" ht="38.25" x14ac:dyDescent="0.2">
      <c r="A285" s="14"/>
      <c r="B285" s="45" t="s">
        <v>539</v>
      </c>
      <c r="C285" s="37" t="s">
        <v>540</v>
      </c>
      <c r="D285" s="33">
        <v>4</v>
      </c>
      <c r="E285" s="33">
        <v>1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1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2</v>
      </c>
      <c r="Z285" s="39">
        <v>8000</v>
      </c>
      <c r="AA285" s="33">
        <v>0</v>
      </c>
      <c r="AB285" s="42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25.5" x14ac:dyDescent="0.2">
      <c r="A286" s="14"/>
      <c r="B286" s="45" t="s">
        <v>541</v>
      </c>
      <c r="C286" s="37" t="s">
        <v>542</v>
      </c>
      <c r="D286" s="33">
        <v>6</v>
      </c>
      <c r="E286" s="33">
        <v>1</v>
      </c>
      <c r="F286" s="33">
        <v>1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1</v>
      </c>
      <c r="X286" s="33">
        <v>1</v>
      </c>
      <c r="Y286" s="33">
        <v>0</v>
      </c>
      <c r="Z286" s="39">
        <v>0</v>
      </c>
      <c r="AA286" s="33">
        <v>1</v>
      </c>
      <c r="AB286" s="42">
        <v>1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1</v>
      </c>
      <c r="AT286" s="8">
        <v>1</v>
      </c>
    </row>
    <row r="287" spans="1:46" x14ac:dyDescent="0.2">
      <c r="A287" s="14"/>
      <c r="B287" s="46" t="s">
        <v>543</v>
      </c>
      <c r="C287" s="35" t="s">
        <v>544</v>
      </c>
      <c r="D287" s="36">
        <v>128</v>
      </c>
      <c r="E287" s="36">
        <v>86</v>
      </c>
      <c r="F287" s="36">
        <v>55</v>
      </c>
      <c r="G287" s="36">
        <v>2</v>
      </c>
      <c r="H287" s="36">
        <v>1</v>
      </c>
      <c r="I287" s="36">
        <v>5</v>
      </c>
      <c r="J287" s="36">
        <v>4</v>
      </c>
      <c r="K287" s="36">
        <v>6</v>
      </c>
      <c r="L287" s="36">
        <v>5</v>
      </c>
      <c r="M287" s="36">
        <v>9</v>
      </c>
      <c r="N287" s="36">
        <v>6</v>
      </c>
      <c r="O287" s="36">
        <v>7</v>
      </c>
      <c r="P287" s="36">
        <v>5</v>
      </c>
      <c r="Q287" s="36">
        <v>13</v>
      </c>
      <c r="R287" s="36">
        <v>10</v>
      </c>
      <c r="S287" s="36">
        <v>15</v>
      </c>
      <c r="T287" s="36">
        <v>10</v>
      </c>
      <c r="U287" s="36">
        <v>10</v>
      </c>
      <c r="V287" s="36">
        <v>9</v>
      </c>
      <c r="W287" s="36">
        <v>19</v>
      </c>
      <c r="X287" s="36">
        <v>5</v>
      </c>
      <c r="Y287" s="36">
        <v>74</v>
      </c>
      <c r="Z287" s="41">
        <v>9361.7000000000007</v>
      </c>
      <c r="AA287" s="36">
        <v>46</v>
      </c>
      <c r="AB287" s="44">
        <v>33</v>
      </c>
      <c r="AC287" s="26">
        <v>1</v>
      </c>
      <c r="AD287" s="26">
        <v>1</v>
      </c>
      <c r="AE287" s="26">
        <v>3</v>
      </c>
      <c r="AF287" s="26">
        <v>3</v>
      </c>
      <c r="AG287" s="26">
        <v>3</v>
      </c>
      <c r="AH287" s="26">
        <v>3</v>
      </c>
      <c r="AI287" s="26">
        <v>5</v>
      </c>
      <c r="AJ287" s="26">
        <v>4</v>
      </c>
      <c r="AK287" s="26">
        <v>2</v>
      </c>
      <c r="AL287" s="26">
        <v>1</v>
      </c>
      <c r="AM287" s="26">
        <v>6</v>
      </c>
      <c r="AN287" s="26">
        <v>5</v>
      </c>
      <c r="AO287" s="26">
        <v>8</v>
      </c>
      <c r="AP287" s="26">
        <v>6</v>
      </c>
      <c r="AQ287" s="26">
        <v>6</v>
      </c>
      <c r="AR287" s="26">
        <v>5</v>
      </c>
      <c r="AS287" s="26">
        <v>12</v>
      </c>
      <c r="AT287" s="26">
        <v>5</v>
      </c>
    </row>
    <row r="288" spans="1:46" ht="25.5" x14ac:dyDescent="0.2">
      <c r="A288" s="14"/>
      <c r="B288" s="45" t="s">
        <v>545</v>
      </c>
      <c r="C288" s="37" t="s">
        <v>546</v>
      </c>
      <c r="D288" s="33">
        <v>1</v>
      </c>
      <c r="E288" s="33">
        <v>16</v>
      </c>
      <c r="F288" s="33">
        <v>10</v>
      </c>
      <c r="G288" s="33">
        <v>2</v>
      </c>
      <c r="H288" s="33">
        <v>1</v>
      </c>
      <c r="I288" s="33">
        <v>0</v>
      </c>
      <c r="J288" s="33">
        <v>0</v>
      </c>
      <c r="K288" s="33">
        <v>0</v>
      </c>
      <c r="L288" s="33">
        <v>0</v>
      </c>
      <c r="M288" s="33">
        <v>3</v>
      </c>
      <c r="N288" s="33">
        <v>1</v>
      </c>
      <c r="O288" s="33">
        <v>1</v>
      </c>
      <c r="P288" s="33">
        <v>1</v>
      </c>
      <c r="Q288" s="33">
        <v>1</v>
      </c>
      <c r="R288" s="33">
        <v>1</v>
      </c>
      <c r="S288" s="33">
        <v>3</v>
      </c>
      <c r="T288" s="33">
        <v>2</v>
      </c>
      <c r="U288" s="33">
        <v>3</v>
      </c>
      <c r="V288" s="33">
        <v>2</v>
      </c>
      <c r="W288" s="33">
        <v>3</v>
      </c>
      <c r="X288" s="33">
        <v>2</v>
      </c>
      <c r="Y288" s="33">
        <v>0</v>
      </c>
      <c r="Z288" s="39">
        <v>0</v>
      </c>
      <c r="AA288" s="33">
        <v>10</v>
      </c>
      <c r="AB288" s="42">
        <v>6</v>
      </c>
      <c r="AC288" s="8">
        <v>1</v>
      </c>
      <c r="AD288" s="8">
        <v>1</v>
      </c>
      <c r="AE288" s="8">
        <v>0</v>
      </c>
      <c r="AF288" s="8">
        <v>0</v>
      </c>
      <c r="AG288" s="8">
        <v>0</v>
      </c>
      <c r="AH288" s="8">
        <v>0</v>
      </c>
      <c r="AI288" s="8">
        <v>2</v>
      </c>
      <c r="AJ288" s="8">
        <v>1</v>
      </c>
      <c r="AK288" s="8">
        <v>0</v>
      </c>
      <c r="AL288" s="8">
        <v>0</v>
      </c>
      <c r="AM288" s="8">
        <v>1</v>
      </c>
      <c r="AN288" s="8">
        <v>1</v>
      </c>
      <c r="AO288" s="8">
        <v>1</v>
      </c>
      <c r="AP288" s="8">
        <v>0</v>
      </c>
      <c r="AQ288" s="8">
        <v>2</v>
      </c>
      <c r="AR288" s="8">
        <v>1</v>
      </c>
      <c r="AS288" s="8">
        <v>3</v>
      </c>
      <c r="AT288" s="8">
        <v>2</v>
      </c>
    </row>
    <row r="289" spans="1:46" x14ac:dyDescent="0.2">
      <c r="A289" s="14"/>
      <c r="B289" s="45" t="s">
        <v>547</v>
      </c>
      <c r="C289" s="37" t="s">
        <v>548</v>
      </c>
      <c r="D289" s="33">
        <v>40</v>
      </c>
      <c r="E289" s="33">
        <v>31</v>
      </c>
      <c r="F289" s="33">
        <v>25</v>
      </c>
      <c r="G289" s="33">
        <v>0</v>
      </c>
      <c r="H289" s="33">
        <v>0</v>
      </c>
      <c r="I289" s="33">
        <v>2</v>
      </c>
      <c r="J289" s="33">
        <v>2</v>
      </c>
      <c r="K289" s="33">
        <v>3</v>
      </c>
      <c r="L289" s="33">
        <v>3</v>
      </c>
      <c r="M289" s="33">
        <v>5</v>
      </c>
      <c r="N289" s="33">
        <v>4</v>
      </c>
      <c r="O289" s="33">
        <v>1</v>
      </c>
      <c r="P289" s="33">
        <v>1</v>
      </c>
      <c r="Q289" s="33">
        <v>5</v>
      </c>
      <c r="R289" s="33">
        <v>3</v>
      </c>
      <c r="S289" s="33">
        <v>5</v>
      </c>
      <c r="T289" s="33">
        <v>5</v>
      </c>
      <c r="U289" s="33">
        <v>4</v>
      </c>
      <c r="V289" s="33">
        <v>4</v>
      </c>
      <c r="W289" s="33">
        <v>6</v>
      </c>
      <c r="X289" s="33">
        <v>3</v>
      </c>
      <c r="Y289" s="33">
        <v>36</v>
      </c>
      <c r="Z289" s="39">
        <v>8918.36</v>
      </c>
      <c r="AA289" s="33">
        <v>19</v>
      </c>
      <c r="AB289" s="42">
        <v>17</v>
      </c>
      <c r="AC289" s="8">
        <v>0</v>
      </c>
      <c r="AD289" s="8">
        <v>0</v>
      </c>
      <c r="AE289" s="8">
        <v>1</v>
      </c>
      <c r="AF289" s="8">
        <v>1</v>
      </c>
      <c r="AG289" s="8">
        <v>2</v>
      </c>
      <c r="AH289" s="8">
        <v>2</v>
      </c>
      <c r="AI289" s="8">
        <v>3</v>
      </c>
      <c r="AJ289" s="8">
        <v>3</v>
      </c>
      <c r="AK289" s="8">
        <v>0</v>
      </c>
      <c r="AL289" s="8">
        <v>0</v>
      </c>
      <c r="AM289" s="8">
        <v>2</v>
      </c>
      <c r="AN289" s="8">
        <v>2</v>
      </c>
      <c r="AO289" s="8">
        <v>4</v>
      </c>
      <c r="AP289" s="8">
        <v>4</v>
      </c>
      <c r="AQ289" s="8">
        <v>3</v>
      </c>
      <c r="AR289" s="8">
        <v>3</v>
      </c>
      <c r="AS289" s="8">
        <v>4</v>
      </c>
      <c r="AT289" s="8">
        <v>2</v>
      </c>
    </row>
    <row r="290" spans="1:46" ht="25.5" x14ac:dyDescent="0.2">
      <c r="A290" s="14"/>
      <c r="B290" s="45" t="s">
        <v>549</v>
      </c>
      <c r="C290" s="37" t="s">
        <v>550</v>
      </c>
      <c r="D290" s="33">
        <v>39</v>
      </c>
      <c r="E290" s="33">
        <v>12</v>
      </c>
      <c r="F290" s="33">
        <v>6</v>
      </c>
      <c r="G290" s="33">
        <v>0</v>
      </c>
      <c r="H290" s="33">
        <v>0</v>
      </c>
      <c r="I290" s="33">
        <v>1</v>
      </c>
      <c r="J290" s="33">
        <v>1</v>
      </c>
      <c r="K290" s="33">
        <v>1</v>
      </c>
      <c r="L290" s="33">
        <v>1</v>
      </c>
      <c r="M290" s="33">
        <v>0</v>
      </c>
      <c r="N290" s="33">
        <v>0</v>
      </c>
      <c r="O290" s="33">
        <v>1</v>
      </c>
      <c r="P290" s="33">
        <v>0</v>
      </c>
      <c r="Q290" s="33">
        <v>3</v>
      </c>
      <c r="R290" s="33">
        <v>2</v>
      </c>
      <c r="S290" s="33">
        <v>2</v>
      </c>
      <c r="T290" s="33">
        <v>1</v>
      </c>
      <c r="U290" s="33">
        <v>1</v>
      </c>
      <c r="V290" s="33">
        <v>1</v>
      </c>
      <c r="W290" s="33">
        <v>3</v>
      </c>
      <c r="X290" s="33">
        <v>0</v>
      </c>
      <c r="Y290" s="33">
        <v>15</v>
      </c>
      <c r="Z290" s="39">
        <v>11866.67</v>
      </c>
      <c r="AA290" s="33">
        <v>6</v>
      </c>
      <c r="AB290" s="42">
        <v>3</v>
      </c>
      <c r="AC290" s="8">
        <v>0</v>
      </c>
      <c r="AD290" s="8">
        <v>0</v>
      </c>
      <c r="AE290" s="8">
        <v>1</v>
      </c>
      <c r="AF290" s="8">
        <v>1</v>
      </c>
      <c r="AG290" s="8">
        <v>1</v>
      </c>
      <c r="AH290" s="8">
        <v>1</v>
      </c>
      <c r="AI290" s="8">
        <v>0</v>
      </c>
      <c r="AJ290" s="8">
        <v>0</v>
      </c>
      <c r="AK290" s="8">
        <v>1</v>
      </c>
      <c r="AL290" s="8">
        <v>0</v>
      </c>
      <c r="AM290" s="8">
        <v>2</v>
      </c>
      <c r="AN290" s="8">
        <v>1</v>
      </c>
      <c r="AO290" s="8">
        <v>0</v>
      </c>
      <c r="AP290" s="8">
        <v>0</v>
      </c>
      <c r="AQ290" s="8">
        <v>0</v>
      </c>
      <c r="AR290" s="8">
        <v>0</v>
      </c>
      <c r="AS290" s="8">
        <v>1</v>
      </c>
      <c r="AT290" s="8">
        <v>0</v>
      </c>
    </row>
    <row r="291" spans="1:46" x14ac:dyDescent="0.2">
      <c r="A291" s="14"/>
      <c r="B291" s="45" t="s">
        <v>551</v>
      </c>
      <c r="C291" s="37" t="s">
        <v>552</v>
      </c>
      <c r="D291" s="33">
        <v>2</v>
      </c>
      <c r="E291" s="33">
        <v>2</v>
      </c>
      <c r="F291" s="33">
        <v>1</v>
      </c>
      <c r="G291" s="33">
        <v>0</v>
      </c>
      <c r="H291" s="33">
        <v>0</v>
      </c>
      <c r="I291" s="33">
        <v>0</v>
      </c>
      <c r="J291" s="33">
        <v>0</v>
      </c>
      <c r="K291" s="33">
        <v>1</v>
      </c>
      <c r="L291" s="33">
        <v>1</v>
      </c>
      <c r="M291" s="33">
        <v>0</v>
      </c>
      <c r="N291" s="33">
        <v>0</v>
      </c>
      <c r="O291" s="33">
        <v>1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2</v>
      </c>
      <c r="Z291" s="39">
        <v>8000</v>
      </c>
      <c r="AA291" s="33">
        <v>0</v>
      </c>
      <c r="AB291" s="42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25.5" x14ac:dyDescent="0.2">
      <c r="A292" s="14"/>
      <c r="B292" s="45" t="s">
        <v>553</v>
      </c>
      <c r="C292" s="37" t="s">
        <v>554</v>
      </c>
      <c r="D292" s="33">
        <v>2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9">
        <v>0</v>
      </c>
      <c r="AA292" s="33">
        <v>0</v>
      </c>
      <c r="AB292" s="42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</row>
    <row r="293" spans="1:46" x14ac:dyDescent="0.2">
      <c r="A293" s="14"/>
      <c r="B293" s="45" t="s">
        <v>555</v>
      </c>
      <c r="C293" s="37" t="s">
        <v>556</v>
      </c>
      <c r="D293" s="33">
        <v>44</v>
      </c>
      <c r="E293" s="33">
        <v>18</v>
      </c>
      <c r="F293" s="33">
        <v>10</v>
      </c>
      <c r="G293" s="33">
        <v>0</v>
      </c>
      <c r="H293" s="33">
        <v>0</v>
      </c>
      <c r="I293" s="33">
        <v>1</v>
      </c>
      <c r="J293" s="33">
        <v>1</v>
      </c>
      <c r="K293" s="33">
        <v>1</v>
      </c>
      <c r="L293" s="33">
        <v>0</v>
      </c>
      <c r="M293" s="33">
        <v>1</v>
      </c>
      <c r="N293" s="33">
        <v>1</v>
      </c>
      <c r="O293" s="33">
        <v>3</v>
      </c>
      <c r="P293" s="33">
        <v>3</v>
      </c>
      <c r="Q293" s="33">
        <v>4</v>
      </c>
      <c r="R293" s="33">
        <v>4</v>
      </c>
      <c r="S293" s="33">
        <v>2</v>
      </c>
      <c r="T293" s="33">
        <v>0</v>
      </c>
      <c r="U293" s="33">
        <v>1</v>
      </c>
      <c r="V293" s="33">
        <v>1</v>
      </c>
      <c r="W293" s="33">
        <v>5</v>
      </c>
      <c r="X293" s="33">
        <v>0</v>
      </c>
      <c r="Y293" s="33">
        <v>21</v>
      </c>
      <c r="Z293" s="39">
        <v>8462.14</v>
      </c>
      <c r="AA293" s="33">
        <v>7</v>
      </c>
      <c r="AB293" s="42">
        <v>4</v>
      </c>
      <c r="AC293" s="8">
        <v>0</v>
      </c>
      <c r="AD293" s="8">
        <v>0</v>
      </c>
      <c r="AE293" s="8">
        <v>1</v>
      </c>
      <c r="AF293" s="8">
        <v>1</v>
      </c>
      <c r="AG293" s="8">
        <v>0</v>
      </c>
      <c r="AH293" s="8">
        <v>0</v>
      </c>
      <c r="AI293" s="8">
        <v>0</v>
      </c>
      <c r="AJ293" s="8">
        <v>0</v>
      </c>
      <c r="AK293" s="8">
        <v>1</v>
      </c>
      <c r="AL293" s="8">
        <v>1</v>
      </c>
      <c r="AM293" s="8">
        <v>1</v>
      </c>
      <c r="AN293" s="8">
        <v>1</v>
      </c>
      <c r="AO293" s="8">
        <v>1</v>
      </c>
      <c r="AP293" s="8">
        <v>0</v>
      </c>
      <c r="AQ293" s="8">
        <v>0</v>
      </c>
      <c r="AR293" s="8">
        <v>0</v>
      </c>
      <c r="AS293" s="8">
        <v>3</v>
      </c>
      <c r="AT293" s="8">
        <v>1</v>
      </c>
    </row>
    <row r="294" spans="1:46" x14ac:dyDescent="0.2">
      <c r="A294" s="14"/>
      <c r="B294" s="45" t="s">
        <v>557</v>
      </c>
      <c r="C294" s="37" t="s">
        <v>558</v>
      </c>
      <c r="D294" s="33">
        <v>0</v>
      </c>
      <c r="E294" s="33">
        <v>7</v>
      </c>
      <c r="F294" s="33">
        <v>3</v>
      </c>
      <c r="G294" s="33">
        <v>0</v>
      </c>
      <c r="H294" s="33">
        <v>0</v>
      </c>
      <c r="I294" s="33">
        <v>1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3</v>
      </c>
      <c r="T294" s="33">
        <v>2</v>
      </c>
      <c r="U294" s="33">
        <v>1</v>
      </c>
      <c r="V294" s="33">
        <v>1</v>
      </c>
      <c r="W294" s="33">
        <v>2</v>
      </c>
      <c r="X294" s="33">
        <v>0</v>
      </c>
      <c r="Y294" s="33">
        <v>0</v>
      </c>
      <c r="Z294" s="39">
        <v>0</v>
      </c>
      <c r="AA294" s="33">
        <v>4</v>
      </c>
      <c r="AB294" s="42">
        <v>3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2</v>
      </c>
      <c r="AP294" s="8">
        <v>2</v>
      </c>
      <c r="AQ294" s="8">
        <v>1</v>
      </c>
      <c r="AR294" s="8">
        <v>1</v>
      </c>
      <c r="AS294" s="8">
        <v>1</v>
      </c>
      <c r="AT294" s="8">
        <v>0</v>
      </c>
    </row>
    <row r="295" spans="1:46" x14ac:dyDescent="0.2">
      <c r="A295" s="14"/>
      <c r="B295" s="46" t="s">
        <v>559</v>
      </c>
      <c r="C295" s="35" t="s">
        <v>560</v>
      </c>
      <c r="D295" s="36">
        <v>0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41">
        <v>0</v>
      </c>
      <c r="AA295" s="36">
        <v>0</v>
      </c>
      <c r="AB295" s="44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</row>
    <row r="296" spans="1:46" x14ac:dyDescent="0.2">
      <c r="A296" s="14"/>
      <c r="B296" s="45" t="s">
        <v>905</v>
      </c>
      <c r="C296" s="37" t="s">
        <v>906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33">
        <v>0</v>
      </c>
      <c r="X296" s="33">
        <v>0</v>
      </c>
      <c r="Y296" s="33">
        <v>0</v>
      </c>
      <c r="Z296" s="39">
        <v>0</v>
      </c>
      <c r="AA296" s="33">
        <v>0</v>
      </c>
      <c r="AB296" s="42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x14ac:dyDescent="0.2">
      <c r="A297" s="14"/>
      <c r="B297" s="46" t="s">
        <v>561</v>
      </c>
      <c r="C297" s="35" t="s">
        <v>562</v>
      </c>
      <c r="D297" s="36">
        <v>1</v>
      </c>
      <c r="E297" s="36">
        <v>1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>
        <v>0</v>
      </c>
      <c r="U297" s="36">
        <v>1</v>
      </c>
      <c r="V297" s="36">
        <v>0</v>
      </c>
      <c r="W297" s="36">
        <v>0</v>
      </c>
      <c r="X297" s="36">
        <v>0</v>
      </c>
      <c r="Y297" s="36">
        <v>1</v>
      </c>
      <c r="Z297" s="41">
        <v>8000</v>
      </c>
      <c r="AA297" s="36">
        <v>1</v>
      </c>
      <c r="AB297" s="44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1</v>
      </c>
      <c r="AR297" s="26">
        <v>0</v>
      </c>
      <c r="AS297" s="26">
        <v>0</v>
      </c>
      <c r="AT297" s="26">
        <v>0</v>
      </c>
    </row>
    <row r="298" spans="1:46" x14ac:dyDescent="0.2">
      <c r="A298" s="14"/>
      <c r="B298" s="45" t="s">
        <v>563</v>
      </c>
      <c r="C298" s="37" t="s">
        <v>564</v>
      </c>
      <c r="D298" s="33">
        <v>1</v>
      </c>
      <c r="E298" s="33">
        <v>1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1</v>
      </c>
      <c r="V298" s="33">
        <v>0</v>
      </c>
      <c r="W298" s="33">
        <v>0</v>
      </c>
      <c r="X298" s="33">
        <v>0</v>
      </c>
      <c r="Y298" s="33">
        <v>1</v>
      </c>
      <c r="Z298" s="39">
        <v>8000</v>
      </c>
      <c r="AA298" s="33">
        <v>1</v>
      </c>
      <c r="AB298" s="42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1</v>
      </c>
      <c r="AR298" s="8">
        <v>0</v>
      </c>
      <c r="AS298" s="8">
        <v>0</v>
      </c>
      <c r="AT298" s="8">
        <v>0</v>
      </c>
    </row>
    <row r="299" spans="1:46" ht="38.25" x14ac:dyDescent="0.2">
      <c r="A299" s="14"/>
      <c r="B299" s="46" t="s">
        <v>565</v>
      </c>
      <c r="C299" s="35" t="s">
        <v>566</v>
      </c>
      <c r="D299" s="36">
        <v>178</v>
      </c>
      <c r="E299" s="36">
        <v>54</v>
      </c>
      <c r="F299" s="36">
        <v>41</v>
      </c>
      <c r="G299" s="36">
        <v>1</v>
      </c>
      <c r="H299" s="36">
        <v>0</v>
      </c>
      <c r="I299" s="36">
        <v>2</v>
      </c>
      <c r="J299" s="36">
        <v>0</v>
      </c>
      <c r="K299" s="36">
        <v>3</v>
      </c>
      <c r="L299" s="36">
        <v>3</v>
      </c>
      <c r="M299" s="36">
        <v>4</v>
      </c>
      <c r="N299" s="36">
        <v>3</v>
      </c>
      <c r="O299" s="36">
        <v>12</v>
      </c>
      <c r="P299" s="36">
        <v>12</v>
      </c>
      <c r="Q299" s="36">
        <v>11</v>
      </c>
      <c r="R299" s="36">
        <v>6</v>
      </c>
      <c r="S299" s="36">
        <v>9</v>
      </c>
      <c r="T299" s="36">
        <v>9</v>
      </c>
      <c r="U299" s="36">
        <v>6</v>
      </c>
      <c r="V299" s="36">
        <v>4</v>
      </c>
      <c r="W299" s="36">
        <v>6</v>
      </c>
      <c r="X299" s="36">
        <v>4</v>
      </c>
      <c r="Y299" s="36">
        <v>125</v>
      </c>
      <c r="Z299" s="41">
        <v>9501.7000000000007</v>
      </c>
      <c r="AA299" s="36">
        <v>32</v>
      </c>
      <c r="AB299" s="44">
        <v>25</v>
      </c>
      <c r="AC299" s="26">
        <v>0</v>
      </c>
      <c r="AD299" s="26">
        <v>0</v>
      </c>
      <c r="AE299" s="26">
        <v>2</v>
      </c>
      <c r="AF299" s="26">
        <v>0</v>
      </c>
      <c r="AG299" s="26">
        <v>1</v>
      </c>
      <c r="AH299" s="26">
        <v>1</v>
      </c>
      <c r="AI299" s="26">
        <v>3</v>
      </c>
      <c r="AJ299" s="26">
        <v>2</v>
      </c>
      <c r="AK299" s="26">
        <v>7</v>
      </c>
      <c r="AL299" s="26">
        <v>7</v>
      </c>
      <c r="AM299" s="26">
        <v>3</v>
      </c>
      <c r="AN299" s="26">
        <v>2</v>
      </c>
      <c r="AO299" s="26">
        <v>8</v>
      </c>
      <c r="AP299" s="26">
        <v>7</v>
      </c>
      <c r="AQ299" s="26">
        <v>2</v>
      </c>
      <c r="AR299" s="26">
        <v>2</v>
      </c>
      <c r="AS299" s="26">
        <v>6</v>
      </c>
      <c r="AT299" s="26">
        <v>4</v>
      </c>
    </row>
    <row r="300" spans="1:46" x14ac:dyDescent="0.2">
      <c r="A300" s="14"/>
      <c r="B300" s="45" t="s">
        <v>567</v>
      </c>
      <c r="C300" s="37" t="s">
        <v>568</v>
      </c>
      <c r="D300" s="33">
        <v>23</v>
      </c>
      <c r="E300" s="33">
        <v>35</v>
      </c>
      <c r="F300" s="33">
        <v>28</v>
      </c>
      <c r="G300" s="33">
        <v>0</v>
      </c>
      <c r="H300" s="33">
        <v>0</v>
      </c>
      <c r="I300" s="33">
        <v>1</v>
      </c>
      <c r="J300" s="33">
        <v>0</v>
      </c>
      <c r="K300" s="33">
        <v>3</v>
      </c>
      <c r="L300" s="33">
        <v>3</v>
      </c>
      <c r="M300" s="33">
        <v>2</v>
      </c>
      <c r="N300" s="33">
        <v>1</v>
      </c>
      <c r="O300" s="33">
        <v>6</v>
      </c>
      <c r="P300" s="33">
        <v>6</v>
      </c>
      <c r="Q300" s="33">
        <v>9</v>
      </c>
      <c r="R300" s="33">
        <v>6</v>
      </c>
      <c r="S300" s="33">
        <v>6</v>
      </c>
      <c r="T300" s="33">
        <v>6</v>
      </c>
      <c r="U300" s="33">
        <v>4</v>
      </c>
      <c r="V300" s="33">
        <v>4</v>
      </c>
      <c r="W300" s="33">
        <v>4</v>
      </c>
      <c r="X300" s="33">
        <v>2</v>
      </c>
      <c r="Y300" s="33">
        <v>11</v>
      </c>
      <c r="Z300" s="39">
        <v>11856.27</v>
      </c>
      <c r="AA300" s="33">
        <v>18</v>
      </c>
      <c r="AB300" s="42">
        <v>13</v>
      </c>
      <c r="AC300" s="8">
        <v>0</v>
      </c>
      <c r="AD300" s="8">
        <v>0</v>
      </c>
      <c r="AE300" s="8">
        <v>1</v>
      </c>
      <c r="AF300" s="8">
        <v>0</v>
      </c>
      <c r="AG300" s="8">
        <v>1</v>
      </c>
      <c r="AH300" s="8">
        <v>1</v>
      </c>
      <c r="AI300" s="8">
        <v>1</v>
      </c>
      <c r="AJ300" s="8">
        <v>0</v>
      </c>
      <c r="AK300" s="8">
        <v>3</v>
      </c>
      <c r="AL300" s="8">
        <v>3</v>
      </c>
      <c r="AM300" s="8">
        <v>2</v>
      </c>
      <c r="AN300" s="8">
        <v>1</v>
      </c>
      <c r="AO300" s="8">
        <v>5</v>
      </c>
      <c r="AP300" s="8">
        <v>4</v>
      </c>
      <c r="AQ300" s="8">
        <v>2</v>
      </c>
      <c r="AR300" s="8">
        <v>2</v>
      </c>
      <c r="AS300" s="8">
        <v>3</v>
      </c>
      <c r="AT300" s="8">
        <v>2</v>
      </c>
    </row>
    <row r="301" spans="1:46" ht="25.5" x14ac:dyDescent="0.2">
      <c r="A301" s="14"/>
      <c r="B301" s="45" t="s">
        <v>569</v>
      </c>
      <c r="C301" s="37" t="s">
        <v>570</v>
      </c>
      <c r="D301" s="33">
        <v>138</v>
      </c>
      <c r="E301" s="33">
        <v>14</v>
      </c>
      <c r="F301" s="33">
        <v>9</v>
      </c>
      <c r="G301" s="33">
        <v>1</v>
      </c>
      <c r="H301" s="33">
        <v>0</v>
      </c>
      <c r="I301" s="33">
        <v>1</v>
      </c>
      <c r="J301" s="33">
        <v>0</v>
      </c>
      <c r="K301" s="33">
        <v>0</v>
      </c>
      <c r="L301" s="33">
        <v>0</v>
      </c>
      <c r="M301" s="33">
        <v>1</v>
      </c>
      <c r="N301" s="33">
        <v>1</v>
      </c>
      <c r="O301" s="33">
        <v>4</v>
      </c>
      <c r="P301" s="33">
        <v>4</v>
      </c>
      <c r="Q301" s="33">
        <v>2</v>
      </c>
      <c r="R301" s="33">
        <v>0</v>
      </c>
      <c r="S301" s="33">
        <v>2</v>
      </c>
      <c r="T301" s="33">
        <v>2</v>
      </c>
      <c r="U301" s="33">
        <v>1</v>
      </c>
      <c r="V301" s="33">
        <v>0</v>
      </c>
      <c r="W301" s="33">
        <v>2</v>
      </c>
      <c r="X301" s="33">
        <v>2</v>
      </c>
      <c r="Y301" s="33">
        <v>104</v>
      </c>
      <c r="Z301" s="39">
        <v>9348.98</v>
      </c>
      <c r="AA301" s="33">
        <v>9</v>
      </c>
      <c r="AB301" s="42">
        <v>8</v>
      </c>
      <c r="AC301" s="8">
        <v>0</v>
      </c>
      <c r="AD301" s="8">
        <v>0</v>
      </c>
      <c r="AE301" s="8">
        <v>1</v>
      </c>
      <c r="AF301" s="8">
        <v>0</v>
      </c>
      <c r="AG301" s="8">
        <v>0</v>
      </c>
      <c r="AH301" s="8">
        <v>0</v>
      </c>
      <c r="AI301" s="8">
        <v>1</v>
      </c>
      <c r="AJ301" s="8">
        <v>1</v>
      </c>
      <c r="AK301" s="8">
        <v>2</v>
      </c>
      <c r="AL301" s="8">
        <v>2</v>
      </c>
      <c r="AM301" s="8">
        <v>1</v>
      </c>
      <c r="AN301" s="8">
        <v>1</v>
      </c>
      <c r="AO301" s="8">
        <v>2</v>
      </c>
      <c r="AP301" s="8">
        <v>2</v>
      </c>
      <c r="AQ301" s="8">
        <v>0</v>
      </c>
      <c r="AR301" s="8">
        <v>0</v>
      </c>
      <c r="AS301" s="8">
        <v>2</v>
      </c>
      <c r="AT301" s="8">
        <v>2</v>
      </c>
    </row>
    <row r="302" spans="1:46" ht="25.5" x14ac:dyDescent="0.2">
      <c r="A302" s="14"/>
      <c r="B302" s="45" t="s">
        <v>571</v>
      </c>
      <c r="C302" s="37" t="s">
        <v>572</v>
      </c>
      <c r="D302" s="33">
        <v>1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9">
        <v>0</v>
      </c>
      <c r="AA302" s="33">
        <v>0</v>
      </c>
      <c r="AB302" s="42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</row>
    <row r="303" spans="1:46" ht="25.5" x14ac:dyDescent="0.2">
      <c r="A303" s="14"/>
      <c r="B303" s="45" t="s">
        <v>573</v>
      </c>
      <c r="C303" s="37" t="s">
        <v>574</v>
      </c>
      <c r="D303" s="33">
        <v>0</v>
      </c>
      <c r="E303" s="33">
        <v>2</v>
      </c>
      <c r="F303" s="33">
        <v>2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1</v>
      </c>
      <c r="P303" s="33">
        <v>1</v>
      </c>
      <c r="Q303" s="33">
        <v>0</v>
      </c>
      <c r="R303" s="33">
        <v>0</v>
      </c>
      <c r="S303" s="33">
        <v>1</v>
      </c>
      <c r="T303" s="33">
        <v>1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9">
        <v>0</v>
      </c>
      <c r="AA303" s="33">
        <v>2</v>
      </c>
      <c r="AB303" s="42">
        <v>2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1</v>
      </c>
      <c r="AL303" s="8">
        <v>1</v>
      </c>
      <c r="AM303" s="8">
        <v>0</v>
      </c>
      <c r="AN303" s="8">
        <v>0</v>
      </c>
      <c r="AO303" s="8">
        <v>1</v>
      </c>
      <c r="AP303" s="8">
        <v>1</v>
      </c>
      <c r="AQ303" s="8">
        <v>0</v>
      </c>
      <c r="AR303" s="8">
        <v>0</v>
      </c>
      <c r="AS303" s="8">
        <v>0</v>
      </c>
      <c r="AT303" s="8">
        <v>0</v>
      </c>
    </row>
    <row r="304" spans="1:46" ht="25.5" x14ac:dyDescent="0.2">
      <c r="A304" s="14"/>
      <c r="B304" s="45" t="s">
        <v>575</v>
      </c>
      <c r="C304" s="37" t="s">
        <v>576</v>
      </c>
      <c r="D304" s="33">
        <v>16</v>
      </c>
      <c r="E304" s="33">
        <v>3</v>
      </c>
      <c r="F304" s="33">
        <v>2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1</v>
      </c>
      <c r="N304" s="33">
        <v>1</v>
      </c>
      <c r="O304" s="33">
        <v>1</v>
      </c>
      <c r="P304" s="33">
        <v>1</v>
      </c>
      <c r="Q304" s="33">
        <v>0</v>
      </c>
      <c r="R304" s="33">
        <v>0</v>
      </c>
      <c r="S304" s="33">
        <v>0</v>
      </c>
      <c r="T304" s="33">
        <v>0</v>
      </c>
      <c r="U304" s="33">
        <v>1</v>
      </c>
      <c r="V304" s="33">
        <v>0</v>
      </c>
      <c r="W304" s="33">
        <v>0</v>
      </c>
      <c r="X304" s="33">
        <v>0</v>
      </c>
      <c r="Y304" s="33">
        <v>10</v>
      </c>
      <c r="Z304" s="39">
        <v>8500</v>
      </c>
      <c r="AA304" s="33">
        <v>3</v>
      </c>
      <c r="AB304" s="42">
        <v>2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1</v>
      </c>
      <c r="AJ304" s="8">
        <v>1</v>
      </c>
      <c r="AK304" s="8">
        <v>1</v>
      </c>
      <c r="AL304" s="8">
        <v>1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1</v>
      </c>
      <c r="AT304" s="8">
        <v>0</v>
      </c>
    </row>
    <row r="305" spans="1:46" x14ac:dyDescent="0.2">
      <c r="A305" s="14"/>
      <c r="B305" s="46" t="s">
        <v>577</v>
      </c>
      <c r="C305" s="35" t="s">
        <v>578</v>
      </c>
      <c r="D305" s="36">
        <v>83</v>
      </c>
      <c r="E305" s="36">
        <v>103</v>
      </c>
      <c r="F305" s="36">
        <v>103</v>
      </c>
      <c r="G305" s="36">
        <v>0</v>
      </c>
      <c r="H305" s="36">
        <v>0</v>
      </c>
      <c r="I305" s="36">
        <v>2</v>
      </c>
      <c r="J305" s="36">
        <v>2</v>
      </c>
      <c r="K305" s="36">
        <v>6</v>
      </c>
      <c r="L305" s="36">
        <v>6</v>
      </c>
      <c r="M305" s="36">
        <v>9</v>
      </c>
      <c r="N305" s="36">
        <v>9</v>
      </c>
      <c r="O305" s="36">
        <v>10</v>
      </c>
      <c r="P305" s="36">
        <v>10</v>
      </c>
      <c r="Q305" s="36">
        <v>16</v>
      </c>
      <c r="R305" s="36">
        <v>16</v>
      </c>
      <c r="S305" s="36">
        <v>14</v>
      </c>
      <c r="T305" s="36">
        <v>14</v>
      </c>
      <c r="U305" s="36">
        <v>18</v>
      </c>
      <c r="V305" s="36">
        <v>18</v>
      </c>
      <c r="W305" s="36">
        <v>28</v>
      </c>
      <c r="X305" s="36">
        <v>28</v>
      </c>
      <c r="Y305" s="36">
        <v>43</v>
      </c>
      <c r="Z305" s="41">
        <v>5241.8599999999997</v>
      </c>
      <c r="AA305" s="36">
        <v>73</v>
      </c>
      <c r="AB305" s="44">
        <v>73</v>
      </c>
      <c r="AC305" s="26">
        <v>0</v>
      </c>
      <c r="AD305" s="26">
        <v>0</v>
      </c>
      <c r="AE305" s="26">
        <v>1</v>
      </c>
      <c r="AF305" s="26">
        <v>1</v>
      </c>
      <c r="AG305" s="26">
        <v>4</v>
      </c>
      <c r="AH305" s="26">
        <v>4</v>
      </c>
      <c r="AI305" s="26">
        <v>3</v>
      </c>
      <c r="AJ305" s="26">
        <v>3</v>
      </c>
      <c r="AK305" s="26">
        <v>9</v>
      </c>
      <c r="AL305" s="26">
        <v>9</v>
      </c>
      <c r="AM305" s="26">
        <v>14</v>
      </c>
      <c r="AN305" s="26">
        <v>14</v>
      </c>
      <c r="AO305" s="26">
        <v>11</v>
      </c>
      <c r="AP305" s="26">
        <v>11</v>
      </c>
      <c r="AQ305" s="26">
        <v>13</v>
      </c>
      <c r="AR305" s="26">
        <v>13</v>
      </c>
      <c r="AS305" s="26">
        <v>18</v>
      </c>
      <c r="AT305" s="26">
        <v>18</v>
      </c>
    </row>
    <row r="306" spans="1:46" x14ac:dyDescent="0.2">
      <c r="A306" s="14"/>
      <c r="B306" s="45" t="s">
        <v>579</v>
      </c>
      <c r="C306" s="37" t="s">
        <v>580</v>
      </c>
      <c r="D306" s="33">
        <v>83</v>
      </c>
      <c r="E306" s="33">
        <v>102</v>
      </c>
      <c r="F306" s="33">
        <v>102</v>
      </c>
      <c r="G306" s="33">
        <v>0</v>
      </c>
      <c r="H306" s="33">
        <v>0</v>
      </c>
      <c r="I306" s="33">
        <v>2</v>
      </c>
      <c r="J306" s="33">
        <v>2</v>
      </c>
      <c r="K306" s="33">
        <v>6</v>
      </c>
      <c r="L306" s="33">
        <v>6</v>
      </c>
      <c r="M306" s="33">
        <v>9</v>
      </c>
      <c r="N306" s="33">
        <v>9</v>
      </c>
      <c r="O306" s="33">
        <v>10</v>
      </c>
      <c r="P306" s="33">
        <v>10</v>
      </c>
      <c r="Q306" s="33">
        <v>15</v>
      </c>
      <c r="R306" s="33">
        <v>15</v>
      </c>
      <c r="S306" s="33">
        <v>14</v>
      </c>
      <c r="T306" s="33">
        <v>14</v>
      </c>
      <c r="U306" s="33">
        <v>18</v>
      </c>
      <c r="V306" s="33">
        <v>18</v>
      </c>
      <c r="W306" s="33">
        <v>28</v>
      </c>
      <c r="X306" s="33">
        <v>28</v>
      </c>
      <c r="Y306" s="33">
        <v>43</v>
      </c>
      <c r="Z306" s="39">
        <v>5241.8599999999997</v>
      </c>
      <c r="AA306" s="33">
        <v>72</v>
      </c>
      <c r="AB306" s="42">
        <v>72</v>
      </c>
      <c r="AC306" s="8">
        <v>0</v>
      </c>
      <c r="AD306" s="8">
        <v>0</v>
      </c>
      <c r="AE306" s="8">
        <v>1</v>
      </c>
      <c r="AF306" s="8">
        <v>1</v>
      </c>
      <c r="AG306" s="8">
        <v>4</v>
      </c>
      <c r="AH306" s="8">
        <v>4</v>
      </c>
      <c r="AI306" s="8">
        <v>3</v>
      </c>
      <c r="AJ306" s="8">
        <v>3</v>
      </c>
      <c r="AK306" s="8">
        <v>9</v>
      </c>
      <c r="AL306" s="8">
        <v>9</v>
      </c>
      <c r="AM306" s="8">
        <v>13</v>
      </c>
      <c r="AN306" s="8">
        <v>13</v>
      </c>
      <c r="AO306" s="8">
        <v>11</v>
      </c>
      <c r="AP306" s="8">
        <v>11</v>
      </c>
      <c r="AQ306" s="8">
        <v>13</v>
      </c>
      <c r="AR306" s="8">
        <v>13</v>
      </c>
      <c r="AS306" s="8">
        <v>18</v>
      </c>
      <c r="AT306" s="8">
        <v>18</v>
      </c>
    </row>
    <row r="307" spans="1:46" x14ac:dyDescent="0.2">
      <c r="A307" s="14"/>
      <c r="B307" s="45" t="s">
        <v>581</v>
      </c>
      <c r="C307" s="37" t="s">
        <v>582</v>
      </c>
      <c r="D307" s="33">
        <v>0</v>
      </c>
      <c r="E307" s="33">
        <v>1</v>
      </c>
      <c r="F307" s="33">
        <v>1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1</v>
      </c>
      <c r="R307" s="33">
        <v>1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9">
        <v>0</v>
      </c>
      <c r="AA307" s="33">
        <v>1</v>
      </c>
      <c r="AB307" s="42">
        <v>1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1</v>
      </c>
      <c r="AN307" s="8">
        <v>1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</row>
    <row r="308" spans="1:46" x14ac:dyDescent="0.2">
      <c r="A308" s="14"/>
      <c r="B308" s="46" t="s">
        <v>583</v>
      </c>
      <c r="C308" s="35" t="s">
        <v>584</v>
      </c>
      <c r="D308" s="36">
        <v>7</v>
      </c>
      <c r="E308" s="36">
        <v>11</v>
      </c>
      <c r="F308" s="36">
        <v>9</v>
      </c>
      <c r="G308" s="36">
        <v>0</v>
      </c>
      <c r="H308" s="36">
        <v>0</v>
      </c>
      <c r="I308" s="36">
        <v>1</v>
      </c>
      <c r="J308" s="36">
        <v>1</v>
      </c>
      <c r="K308" s="36">
        <v>1</v>
      </c>
      <c r="L308" s="36">
        <v>1</v>
      </c>
      <c r="M308" s="36">
        <v>2</v>
      </c>
      <c r="N308" s="36">
        <v>2</v>
      </c>
      <c r="O308" s="36">
        <v>3</v>
      </c>
      <c r="P308" s="36">
        <v>3</v>
      </c>
      <c r="Q308" s="36">
        <v>1</v>
      </c>
      <c r="R308" s="36">
        <v>1</v>
      </c>
      <c r="S308" s="36">
        <v>1</v>
      </c>
      <c r="T308" s="36">
        <v>0</v>
      </c>
      <c r="U308" s="36">
        <v>0</v>
      </c>
      <c r="V308" s="36">
        <v>0</v>
      </c>
      <c r="W308" s="36">
        <v>2</v>
      </c>
      <c r="X308" s="36">
        <v>1</v>
      </c>
      <c r="Y308" s="36">
        <v>1</v>
      </c>
      <c r="Z308" s="41">
        <v>8000</v>
      </c>
      <c r="AA308" s="36">
        <v>9</v>
      </c>
      <c r="AB308" s="44">
        <v>7</v>
      </c>
      <c r="AC308" s="26">
        <v>0</v>
      </c>
      <c r="AD308" s="26">
        <v>0</v>
      </c>
      <c r="AE308" s="26">
        <v>1</v>
      </c>
      <c r="AF308" s="26">
        <v>1</v>
      </c>
      <c r="AG308" s="26">
        <v>1</v>
      </c>
      <c r="AH308" s="26">
        <v>1</v>
      </c>
      <c r="AI308" s="26">
        <v>2</v>
      </c>
      <c r="AJ308" s="26">
        <v>2</v>
      </c>
      <c r="AK308" s="26">
        <v>1</v>
      </c>
      <c r="AL308" s="26">
        <v>1</v>
      </c>
      <c r="AM308" s="26">
        <v>0</v>
      </c>
      <c r="AN308" s="26">
        <v>0</v>
      </c>
      <c r="AO308" s="26">
        <v>2</v>
      </c>
      <c r="AP308" s="26">
        <v>1</v>
      </c>
      <c r="AQ308" s="26">
        <v>0</v>
      </c>
      <c r="AR308" s="26">
        <v>0</v>
      </c>
      <c r="AS308" s="26">
        <v>2</v>
      </c>
      <c r="AT308" s="26">
        <v>1</v>
      </c>
    </row>
    <row r="309" spans="1:46" ht="25.5" x14ac:dyDescent="0.2">
      <c r="A309" s="14"/>
      <c r="B309" s="45" t="s">
        <v>585</v>
      </c>
      <c r="C309" s="37" t="s">
        <v>586</v>
      </c>
      <c r="D309" s="33">
        <v>6</v>
      </c>
      <c r="E309" s="33">
        <v>8</v>
      </c>
      <c r="F309" s="33">
        <v>6</v>
      </c>
      <c r="G309" s="33">
        <v>0</v>
      </c>
      <c r="H309" s="33">
        <v>0</v>
      </c>
      <c r="I309" s="33">
        <v>1</v>
      </c>
      <c r="J309" s="33">
        <v>1</v>
      </c>
      <c r="K309" s="33">
        <v>0</v>
      </c>
      <c r="L309" s="33">
        <v>0</v>
      </c>
      <c r="M309" s="33">
        <v>1</v>
      </c>
      <c r="N309" s="33">
        <v>1</v>
      </c>
      <c r="O309" s="33">
        <v>2</v>
      </c>
      <c r="P309" s="33">
        <v>2</v>
      </c>
      <c r="Q309" s="33">
        <v>1</v>
      </c>
      <c r="R309" s="33">
        <v>1</v>
      </c>
      <c r="S309" s="33">
        <v>1</v>
      </c>
      <c r="T309" s="33">
        <v>0</v>
      </c>
      <c r="U309" s="33">
        <v>0</v>
      </c>
      <c r="V309" s="33">
        <v>0</v>
      </c>
      <c r="W309" s="33">
        <v>2</v>
      </c>
      <c r="X309" s="33">
        <v>1</v>
      </c>
      <c r="Y309" s="33">
        <v>1</v>
      </c>
      <c r="Z309" s="39">
        <v>8000</v>
      </c>
      <c r="AA309" s="33">
        <v>6</v>
      </c>
      <c r="AB309" s="42">
        <v>4</v>
      </c>
      <c r="AC309" s="8">
        <v>0</v>
      </c>
      <c r="AD309" s="8">
        <v>0</v>
      </c>
      <c r="AE309" s="8">
        <v>1</v>
      </c>
      <c r="AF309" s="8">
        <v>1</v>
      </c>
      <c r="AG309" s="8">
        <v>0</v>
      </c>
      <c r="AH309" s="8">
        <v>0</v>
      </c>
      <c r="AI309" s="8">
        <v>1</v>
      </c>
      <c r="AJ309" s="8">
        <v>1</v>
      </c>
      <c r="AK309" s="8">
        <v>0</v>
      </c>
      <c r="AL309" s="8">
        <v>0</v>
      </c>
      <c r="AM309" s="8">
        <v>0</v>
      </c>
      <c r="AN309" s="8">
        <v>0</v>
      </c>
      <c r="AO309" s="8">
        <v>2</v>
      </c>
      <c r="AP309" s="8">
        <v>1</v>
      </c>
      <c r="AQ309" s="8">
        <v>0</v>
      </c>
      <c r="AR309" s="8">
        <v>0</v>
      </c>
      <c r="AS309" s="8">
        <v>2</v>
      </c>
      <c r="AT309" s="8">
        <v>1</v>
      </c>
    </row>
    <row r="310" spans="1:46" ht="38.25" x14ac:dyDescent="0.2">
      <c r="A310" s="14"/>
      <c r="B310" s="45" t="s">
        <v>587</v>
      </c>
      <c r="C310" s="37" t="s">
        <v>588</v>
      </c>
      <c r="D310" s="33">
        <v>1</v>
      </c>
      <c r="E310" s="33">
        <v>3</v>
      </c>
      <c r="F310" s="33">
        <v>3</v>
      </c>
      <c r="G310" s="33">
        <v>0</v>
      </c>
      <c r="H310" s="33">
        <v>0</v>
      </c>
      <c r="I310" s="33">
        <v>0</v>
      </c>
      <c r="J310" s="33">
        <v>0</v>
      </c>
      <c r="K310" s="33">
        <v>1</v>
      </c>
      <c r="L310" s="33">
        <v>1</v>
      </c>
      <c r="M310" s="33">
        <v>1</v>
      </c>
      <c r="N310" s="33">
        <v>1</v>
      </c>
      <c r="O310" s="33">
        <v>1</v>
      </c>
      <c r="P310" s="33">
        <v>1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9">
        <v>0</v>
      </c>
      <c r="AA310" s="33">
        <v>3</v>
      </c>
      <c r="AB310" s="42">
        <v>3</v>
      </c>
      <c r="AC310" s="8">
        <v>0</v>
      </c>
      <c r="AD310" s="8">
        <v>0</v>
      </c>
      <c r="AE310" s="8">
        <v>0</v>
      </c>
      <c r="AF310" s="8">
        <v>0</v>
      </c>
      <c r="AG310" s="8">
        <v>1</v>
      </c>
      <c r="AH310" s="8">
        <v>1</v>
      </c>
      <c r="AI310" s="8">
        <v>1</v>
      </c>
      <c r="AJ310" s="8">
        <v>1</v>
      </c>
      <c r="AK310" s="8">
        <v>1</v>
      </c>
      <c r="AL310" s="8">
        <v>1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</row>
    <row r="311" spans="1:46" ht="25.5" x14ac:dyDescent="0.2">
      <c r="A311" s="14"/>
      <c r="B311" s="46" t="s">
        <v>589</v>
      </c>
      <c r="C311" s="35" t="s">
        <v>590</v>
      </c>
      <c r="D311" s="36">
        <v>110</v>
      </c>
      <c r="E311" s="36">
        <v>87</v>
      </c>
      <c r="F311" s="36">
        <v>84</v>
      </c>
      <c r="G311" s="36">
        <v>5</v>
      </c>
      <c r="H311" s="36">
        <v>4</v>
      </c>
      <c r="I311" s="36">
        <v>6</v>
      </c>
      <c r="J311" s="36">
        <v>6</v>
      </c>
      <c r="K311" s="36">
        <v>6</v>
      </c>
      <c r="L311" s="36">
        <v>6</v>
      </c>
      <c r="M311" s="36">
        <v>9</v>
      </c>
      <c r="N311" s="36">
        <v>8</v>
      </c>
      <c r="O311" s="36">
        <v>11</v>
      </c>
      <c r="P311" s="36">
        <v>11</v>
      </c>
      <c r="Q311" s="36">
        <v>15</v>
      </c>
      <c r="R311" s="36">
        <v>14</v>
      </c>
      <c r="S311" s="36">
        <v>10</v>
      </c>
      <c r="T311" s="36">
        <v>10</v>
      </c>
      <c r="U311" s="36">
        <v>12</v>
      </c>
      <c r="V311" s="36">
        <v>12</v>
      </c>
      <c r="W311" s="36">
        <v>13</v>
      </c>
      <c r="X311" s="36">
        <v>13</v>
      </c>
      <c r="Y311" s="36">
        <v>36</v>
      </c>
      <c r="Z311" s="41">
        <v>8186.11</v>
      </c>
      <c r="AA311" s="36">
        <v>52</v>
      </c>
      <c r="AB311" s="44">
        <v>51</v>
      </c>
      <c r="AC311" s="26">
        <v>2</v>
      </c>
      <c r="AD311" s="26">
        <v>2</v>
      </c>
      <c r="AE311" s="26">
        <v>2</v>
      </c>
      <c r="AF311" s="26">
        <v>2</v>
      </c>
      <c r="AG311" s="26">
        <v>2</v>
      </c>
      <c r="AH311" s="26">
        <v>2</v>
      </c>
      <c r="AI311" s="26">
        <v>5</v>
      </c>
      <c r="AJ311" s="26">
        <v>5</v>
      </c>
      <c r="AK311" s="26">
        <v>5</v>
      </c>
      <c r="AL311" s="26">
        <v>5</v>
      </c>
      <c r="AM311" s="26">
        <v>12</v>
      </c>
      <c r="AN311" s="26">
        <v>11</v>
      </c>
      <c r="AO311" s="26">
        <v>8</v>
      </c>
      <c r="AP311" s="26">
        <v>8</v>
      </c>
      <c r="AQ311" s="26">
        <v>8</v>
      </c>
      <c r="AR311" s="26">
        <v>8</v>
      </c>
      <c r="AS311" s="26">
        <v>8</v>
      </c>
      <c r="AT311" s="26">
        <v>8</v>
      </c>
    </row>
    <row r="312" spans="1:46" ht="25.5" x14ac:dyDescent="0.2">
      <c r="A312" s="14"/>
      <c r="B312" s="45" t="s">
        <v>591</v>
      </c>
      <c r="C312" s="37" t="s">
        <v>592</v>
      </c>
      <c r="D312" s="33">
        <v>90</v>
      </c>
      <c r="E312" s="33">
        <v>59</v>
      </c>
      <c r="F312" s="33">
        <v>58</v>
      </c>
      <c r="G312" s="33">
        <v>5</v>
      </c>
      <c r="H312" s="33">
        <v>4</v>
      </c>
      <c r="I312" s="33">
        <v>3</v>
      </c>
      <c r="J312" s="33">
        <v>3</v>
      </c>
      <c r="K312" s="33">
        <v>3</v>
      </c>
      <c r="L312" s="33">
        <v>3</v>
      </c>
      <c r="M312" s="33">
        <v>5</v>
      </c>
      <c r="N312" s="33">
        <v>5</v>
      </c>
      <c r="O312" s="33">
        <v>8</v>
      </c>
      <c r="P312" s="33">
        <v>8</v>
      </c>
      <c r="Q312" s="33">
        <v>8</v>
      </c>
      <c r="R312" s="33">
        <v>8</v>
      </c>
      <c r="S312" s="33">
        <v>8</v>
      </c>
      <c r="T312" s="33">
        <v>8</v>
      </c>
      <c r="U312" s="33">
        <v>8</v>
      </c>
      <c r="V312" s="33">
        <v>8</v>
      </c>
      <c r="W312" s="33">
        <v>11</v>
      </c>
      <c r="X312" s="33">
        <v>11</v>
      </c>
      <c r="Y312" s="33">
        <v>30</v>
      </c>
      <c r="Z312" s="39">
        <v>8223.33</v>
      </c>
      <c r="AA312" s="33">
        <v>35</v>
      </c>
      <c r="AB312" s="42">
        <v>35</v>
      </c>
      <c r="AC312" s="8">
        <v>2</v>
      </c>
      <c r="AD312" s="8">
        <v>2</v>
      </c>
      <c r="AE312" s="8">
        <v>1</v>
      </c>
      <c r="AF312" s="8">
        <v>1</v>
      </c>
      <c r="AG312" s="8">
        <v>1</v>
      </c>
      <c r="AH312" s="8">
        <v>1</v>
      </c>
      <c r="AI312" s="8">
        <v>4</v>
      </c>
      <c r="AJ312" s="8">
        <v>4</v>
      </c>
      <c r="AK312" s="8">
        <v>2</v>
      </c>
      <c r="AL312" s="8">
        <v>2</v>
      </c>
      <c r="AM312" s="8">
        <v>7</v>
      </c>
      <c r="AN312" s="8">
        <v>7</v>
      </c>
      <c r="AO312" s="8">
        <v>6</v>
      </c>
      <c r="AP312" s="8">
        <v>6</v>
      </c>
      <c r="AQ312" s="8">
        <v>6</v>
      </c>
      <c r="AR312" s="8">
        <v>6</v>
      </c>
      <c r="AS312" s="8">
        <v>6</v>
      </c>
      <c r="AT312" s="8">
        <v>6</v>
      </c>
    </row>
    <row r="313" spans="1:46" x14ac:dyDescent="0.2">
      <c r="A313" s="14"/>
      <c r="B313" s="45" t="s">
        <v>593</v>
      </c>
      <c r="C313" s="37" t="s">
        <v>594</v>
      </c>
      <c r="D313" s="33">
        <v>7</v>
      </c>
      <c r="E313" s="33">
        <v>20</v>
      </c>
      <c r="F313" s="33">
        <v>19</v>
      </c>
      <c r="G313" s="33">
        <v>0</v>
      </c>
      <c r="H313" s="33">
        <v>0</v>
      </c>
      <c r="I313" s="33">
        <v>2</v>
      </c>
      <c r="J313" s="33">
        <v>2</v>
      </c>
      <c r="K313" s="33">
        <v>0</v>
      </c>
      <c r="L313" s="33">
        <v>0</v>
      </c>
      <c r="M313" s="33">
        <v>4</v>
      </c>
      <c r="N313" s="33">
        <v>3</v>
      </c>
      <c r="O313" s="33">
        <v>2</v>
      </c>
      <c r="P313" s="33">
        <v>2</v>
      </c>
      <c r="Q313" s="33">
        <v>5</v>
      </c>
      <c r="R313" s="33">
        <v>5</v>
      </c>
      <c r="S313" s="33">
        <v>1</v>
      </c>
      <c r="T313" s="33">
        <v>1</v>
      </c>
      <c r="U313" s="33">
        <v>4</v>
      </c>
      <c r="V313" s="33">
        <v>4</v>
      </c>
      <c r="W313" s="33">
        <v>2</v>
      </c>
      <c r="X313" s="33">
        <v>2</v>
      </c>
      <c r="Y313" s="33">
        <v>0</v>
      </c>
      <c r="Z313" s="39">
        <v>0</v>
      </c>
      <c r="AA313" s="33">
        <v>13</v>
      </c>
      <c r="AB313" s="42">
        <v>13</v>
      </c>
      <c r="AC313" s="8">
        <v>0</v>
      </c>
      <c r="AD313" s="8">
        <v>0</v>
      </c>
      <c r="AE313" s="8">
        <v>1</v>
      </c>
      <c r="AF313" s="8">
        <v>1</v>
      </c>
      <c r="AG313" s="8">
        <v>0</v>
      </c>
      <c r="AH313" s="8">
        <v>0</v>
      </c>
      <c r="AI313" s="8">
        <v>1</v>
      </c>
      <c r="AJ313" s="8">
        <v>1</v>
      </c>
      <c r="AK313" s="8">
        <v>2</v>
      </c>
      <c r="AL313" s="8">
        <v>2</v>
      </c>
      <c r="AM313" s="8">
        <v>4</v>
      </c>
      <c r="AN313" s="8">
        <v>4</v>
      </c>
      <c r="AO313" s="8">
        <v>1</v>
      </c>
      <c r="AP313" s="8">
        <v>1</v>
      </c>
      <c r="AQ313" s="8">
        <v>2</v>
      </c>
      <c r="AR313" s="8">
        <v>2</v>
      </c>
      <c r="AS313" s="8">
        <v>2</v>
      </c>
      <c r="AT313" s="8">
        <v>2</v>
      </c>
    </row>
    <row r="314" spans="1:46" x14ac:dyDescent="0.2">
      <c r="A314" s="14"/>
      <c r="B314" s="45" t="s">
        <v>595</v>
      </c>
      <c r="C314" s="37" t="s">
        <v>596</v>
      </c>
      <c r="D314" s="33">
        <v>13</v>
      </c>
      <c r="E314" s="33">
        <v>8</v>
      </c>
      <c r="F314" s="33">
        <v>7</v>
      </c>
      <c r="G314" s="33">
        <v>0</v>
      </c>
      <c r="H314" s="33">
        <v>0</v>
      </c>
      <c r="I314" s="33">
        <v>1</v>
      </c>
      <c r="J314" s="33">
        <v>1</v>
      </c>
      <c r="K314" s="33">
        <v>3</v>
      </c>
      <c r="L314" s="33">
        <v>3</v>
      </c>
      <c r="M314" s="33">
        <v>0</v>
      </c>
      <c r="N314" s="33">
        <v>0</v>
      </c>
      <c r="O314" s="33">
        <v>1</v>
      </c>
      <c r="P314" s="33">
        <v>1</v>
      </c>
      <c r="Q314" s="33">
        <v>2</v>
      </c>
      <c r="R314" s="33">
        <v>1</v>
      </c>
      <c r="S314" s="33">
        <v>1</v>
      </c>
      <c r="T314" s="33">
        <v>1</v>
      </c>
      <c r="U314" s="33">
        <v>0</v>
      </c>
      <c r="V314" s="33">
        <v>0</v>
      </c>
      <c r="W314" s="33">
        <v>0</v>
      </c>
      <c r="X314" s="33">
        <v>0</v>
      </c>
      <c r="Y314" s="33">
        <v>6</v>
      </c>
      <c r="Z314" s="39">
        <v>8000</v>
      </c>
      <c r="AA314" s="33">
        <v>4</v>
      </c>
      <c r="AB314" s="42">
        <v>3</v>
      </c>
      <c r="AC314" s="8">
        <v>0</v>
      </c>
      <c r="AD314" s="8">
        <v>0</v>
      </c>
      <c r="AE314" s="8">
        <v>0</v>
      </c>
      <c r="AF314" s="8">
        <v>0</v>
      </c>
      <c r="AG314" s="8">
        <v>1</v>
      </c>
      <c r="AH314" s="8">
        <v>1</v>
      </c>
      <c r="AI314" s="8">
        <v>0</v>
      </c>
      <c r="AJ314" s="8">
        <v>0</v>
      </c>
      <c r="AK314" s="8">
        <v>1</v>
      </c>
      <c r="AL314" s="8">
        <v>1</v>
      </c>
      <c r="AM314" s="8">
        <v>1</v>
      </c>
      <c r="AN314" s="8">
        <v>0</v>
      </c>
      <c r="AO314" s="8">
        <v>1</v>
      </c>
      <c r="AP314" s="8">
        <v>1</v>
      </c>
      <c r="AQ314" s="8">
        <v>0</v>
      </c>
      <c r="AR314" s="8">
        <v>0</v>
      </c>
      <c r="AS314" s="8">
        <v>0</v>
      </c>
      <c r="AT314" s="8">
        <v>0</v>
      </c>
    </row>
    <row r="315" spans="1:46" x14ac:dyDescent="0.2">
      <c r="A315" s="14"/>
      <c r="B315" s="46" t="s">
        <v>597</v>
      </c>
      <c r="C315" s="35" t="s">
        <v>598</v>
      </c>
      <c r="D315" s="36">
        <v>1</v>
      </c>
      <c r="E315" s="36">
        <v>8</v>
      </c>
      <c r="F315" s="36">
        <v>7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1</v>
      </c>
      <c r="N315" s="36">
        <v>1</v>
      </c>
      <c r="O315" s="36">
        <v>3</v>
      </c>
      <c r="P315" s="36">
        <v>3</v>
      </c>
      <c r="Q315" s="36">
        <v>0</v>
      </c>
      <c r="R315" s="36">
        <v>0</v>
      </c>
      <c r="S315" s="36">
        <v>1</v>
      </c>
      <c r="T315" s="36">
        <v>0</v>
      </c>
      <c r="U315" s="36">
        <v>0</v>
      </c>
      <c r="V315" s="36">
        <v>0</v>
      </c>
      <c r="W315" s="36">
        <v>3</v>
      </c>
      <c r="X315" s="36">
        <v>3</v>
      </c>
      <c r="Y315" s="36">
        <v>1</v>
      </c>
      <c r="Z315" s="41">
        <v>8300</v>
      </c>
      <c r="AA315" s="36">
        <v>7</v>
      </c>
      <c r="AB315" s="44">
        <v>6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1</v>
      </c>
      <c r="AJ315" s="26">
        <v>1</v>
      </c>
      <c r="AK315" s="26">
        <v>2</v>
      </c>
      <c r="AL315" s="26">
        <v>2</v>
      </c>
      <c r="AM315" s="26">
        <v>0</v>
      </c>
      <c r="AN315" s="26">
        <v>0</v>
      </c>
      <c r="AO315" s="26">
        <v>1</v>
      </c>
      <c r="AP315" s="26">
        <v>0</v>
      </c>
      <c r="AQ315" s="26">
        <v>0</v>
      </c>
      <c r="AR315" s="26">
        <v>0</v>
      </c>
      <c r="AS315" s="26">
        <v>3</v>
      </c>
      <c r="AT315" s="26">
        <v>3</v>
      </c>
    </row>
    <row r="316" spans="1:46" x14ac:dyDescent="0.2">
      <c r="A316" s="14"/>
      <c r="B316" s="45" t="s">
        <v>599</v>
      </c>
      <c r="C316" s="37" t="s">
        <v>600</v>
      </c>
      <c r="D316" s="33">
        <v>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9">
        <v>0</v>
      </c>
      <c r="AA316" s="33">
        <v>0</v>
      </c>
      <c r="AB316" s="42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</row>
    <row r="317" spans="1:46" x14ac:dyDescent="0.2">
      <c r="A317" s="14"/>
      <c r="B317" s="45" t="s">
        <v>601</v>
      </c>
      <c r="C317" s="37" t="s">
        <v>602</v>
      </c>
      <c r="D317" s="33">
        <v>1</v>
      </c>
      <c r="E317" s="33">
        <v>7</v>
      </c>
      <c r="F317" s="33">
        <v>6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1</v>
      </c>
      <c r="N317" s="33">
        <v>1</v>
      </c>
      <c r="O317" s="33">
        <v>3</v>
      </c>
      <c r="P317" s="33">
        <v>3</v>
      </c>
      <c r="Q317" s="33">
        <v>0</v>
      </c>
      <c r="R317" s="33">
        <v>0</v>
      </c>
      <c r="S317" s="33">
        <v>1</v>
      </c>
      <c r="T317" s="33">
        <v>0</v>
      </c>
      <c r="U317" s="33">
        <v>0</v>
      </c>
      <c r="V317" s="33">
        <v>0</v>
      </c>
      <c r="W317" s="33">
        <v>2</v>
      </c>
      <c r="X317" s="33">
        <v>2</v>
      </c>
      <c r="Y317" s="33">
        <v>1</v>
      </c>
      <c r="Z317" s="39">
        <v>8300</v>
      </c>
      <c r="AA317" s="33">
        <v>6</v>
      </c>
      <c r="AB317" s="42">
        <v>5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1</v>
      </c>
      <c r="AJ317" s="8">
        <v>1</v>
      </c>
      <c r="AK317" s="8">
        <v>2</v>
      </c>
      <c r="AL317" s="8">
        <v>2</v>
      </c>
      <c r="AM317" s="8">
        <v>0</v>
      </c>
      <c r="AN317" s="8">
        <v>0</v>
      </c>
      <c r="AO317" s="8">
        <v>1</v>
      </c>
      <c r="AP317" s="8">
        <v>0</v>
      </c>
      <c r="AQ317" s="8">
        <v>0</v>
      </c>
      <c r="AR317" s="8">
        <v>0</v>
      </c>
      <c r="AS317" s="8">
        <v>2</v>
      </c>
      <c r="AT317" s="8">
        <v>2</v>
      </c>
    </row>
    <row r="318" spans="1:46" ht="25.5" x14ac:dyDescent="0.2">
      <c r="A318" s="14"/>
      <c r="B318" s="45" t="s">
        <v>603</v>
      </c>
      <c r="C318" s="37" t="s">
        <v>604</v>
      </c>
      <c r="D318" s="33">
        <v>0</v>
      </c>
      <c r="E318" s="33">
        <v>1</v>
      </c>
      <c r="F318" s="33">
        <v>1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1</v>
      </c>
      <c r="X318" s="33">
        <v>1</v>
      </c>
      <c r="Y318" s="33">
        <v>0</v>
      </c>
      <c r="Z318" s="39">
        <v>0</v>
      </c>
      <c r="AA318" s="33">
        <v>1</v>
      </c>
      <c r="AB318" s="42">
        <v>1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1</v>
      </c>
      <c r="AT318" s="8">
        <v>1</v>
      </c>
    </row>
    <row r="319" spans="1:46" ht="38.25" x14ac:dyDescent="0.2">
      <c r="A319" s="14"/>
      <c r="B319" s="46" t="s">
        <v>605</v>
      </c>
      <c r="C319" s="35" t="s">
        <v>606</v>
      </c>
      <c r="D319" s="36">
        <v>1</v>
      </c>
      <c r="E319" s="36">
        <v>2</v>
      </c>
      <c r="F319" s="36">
        <v>1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1</v>
      </c>
      <c r="R319" s="36">
        <v>0</v>
      </c>
      <c r="S319" s="36">
        <v>1</v>
      </c>
      <c r="T319" s="36">
        <v>1</v>
      </c>
      <c r="U319" s="36">
        <v>0</v>
      </c>
      <c r="V319" s="36">
        <v>0</v>
      </c>
      <c r="W319" s="36">
        <v>0</v>
      </c>
      <c r="X319" s="36">
        <v>0</v>
      </c>
      <c r="Y319" s="36">
        <v>1</v>
      </c>
      <c r="Z319" s="41">
        <v>8000</v>
      </c>
      <c r="AA319" s="36">
        <v>1</v>
      </c>
      <c r="AB319" s="44">
        <v>0</v>
      </c>
      <c r="AC319" s="26">
        <v>0</v>
      </c>
      <c r="AD319" s="26">
        <v>0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0</v>
      </c>
      <c r="AK319" s="26">
        <v>0</v>
      </c>
      <c r="AL319" s="26">
        <v>0</v>
      </c>
      <c r="AM319" s="26">
        <v>1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  <c r="AT319" s="26">
        <v>0</v>
      </c>
    </row>
    <row r="320" spans="1:46" x14ac:dyDescent="0.2">
      <c r="A320" s="14"/>
      <c r="B320" s="45" t="s">
        <v>607</v>
      </c>
      <c r="C320" s="37" t="s">
        <v>608</v>
      </c>
      <c r="D320" s="33">
        <v>1</v>
      </c>
      <c r="E320" s="33">
        <v>2</v>
      </c>
      <c r="F320" s="33">
        <v>1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1</v>
      </c>
      <c r="R320" s="33">
        <v>0</v>
      </c>
      <c r="S320" s="33">
        <v>1</v>
      </c>
      <c r="T320" s="33">
        <v>1</v>
      </c>
      <c r="U320" s="33">
        <v>0</v>
      </c>
      <c r="V320" s="33">
        <v>0</v>
      </c>
      <c r="W320" s="33">
        <v>0</v>
      </c>
      <c r="X320" s="33">
        <v>0</v>
      </c>
      <c r="Y320" s="33">
        <v>1</v>
      </c>
      <c r="Z320" s="39">
        <v>8000</v>
      </c>
      <c r="AA320" s="33">
        <v>1</v>
      </c>
      <c r="AB320" s="42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1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</row>
    <row r="321" spans="1:46" ht="25.5" x14ac:dyDescent="0.2">
      <c r="A321" s="14"/>
      <c r="B321" s="46" t="s">
        <v>609</v>
      </c>
      <c r="C321" s="35" t="s">
        <v>610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41">
        <v>0</v>
      </c>
      <c r="AA321" s="36">
        <v>0</v>
      </c>
      <c r="AB321" s="44">
        <v>0</v>
      </c>
      <c r="AC321" s="26">
        <v>0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0</v>
      </c>
    </row>
    <row r="322" spans="1:46" x14ac:dyDescent="0.2">
      <c r="A322" s="24"/>
      <c r="B322" s="46" t="s">
        <v>611</v>
      </c>
      <c r="C322" s="35" t="s">
        <v>612</v>
      </c>
      <c r="D322" s="36">
        <v>2</v>
      </c>
      <c r="E322" s="36">
        <v>3</v>
      </c>
      <c r="F322" s="36">
        <v>1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1</v>
      </c>
      <c r="P322" s="36">
        <v>0</v>
      </c>
      <c r="Q322" s="36">
        <v>1</v>
      </c>
      <c r="R322" s="36">
        <v>1</v>
      </c>
      <c r="S322" s="36">
        <v>0</v>
      </c>
      <c r="T322" s="36">
        <v>0</v>
      </c>
      <c r="U322" s="36">
        <v>0</v>
      </c>
      <c r="V322" s="36">
        <v>0</v>
      </c>
      <c r="W322" s="36">
        <v>1</v>
      </c>
      <c r="X322" s="36">
        <v>0</v>
      </c>
      <c r="Y322" s="36">
        <v>2</v>
      </c>
      <c r="Z322" s="41">
        <v>12000</v>
      </c>
      <c r="AA322" s="36">
        <v>1</v>
      </c>
      <c r="AB322" s="44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6">
        <v>0</v>
      </c>
      <c r="AM322" s="26">
        <v>0</v>
      </c>
      <c r="AN322" s="26">
        <v>0</v>
      </c>
      <c r="AO322" s="26">
        <v>0</v>
      </c>
      <c r="AP322" s="26">
        <v>0</v>
      </c>
      <c r="AQ322" s="26">
        <v>0</v>
      </c>
      <c r="AR322" s="26">
        <v>0</v>
      </c>
      <c r="AS322" s="26">
        <v>1</v>
      </c>
      <c r="AT322" s="26">
        <v>0</v>
      </c>
    </row>
    <row r="323" spans="1:46" ht="25.5" x14ac:dyDescent="0.2">
      <c r="A323" s="14"/>
      <c r="B323" s="45" t="s">
        <v>613</v>
      </c>
      <c r="C323" s="37" t="s">
        <v>614</v>
      </c>
      <c r="D323" s="33">
        <v>2</v>
      </c>
      <c r="E323" s="33">
        <v>3</v>
      </c>
      <c r="F323" s="33">
        <v>1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1</v>
      </c>
      <c r="P323" s="33">
        <v>0</v>
      </c>
      <c r="Q323" s="33">
        <v>1</v>
      </c>
      <c r="R323" s="33">
        <v>1</v>
      </c>
      <c r="S323" s="33">
        <v>0</v>
      </c>
      <c r="T323" s="33">
        <v>0</v>
      </c>
      <c r="U323" s="33">
        <v>0</v>
      </c>
      <c r="V323" s="33">
        <v>0</v>
      </c>
      <c r="W323" s="33">
        <v>1</v>
      </c>
      <c r="X323" s="33">
        <v>0</v>
      </c>
      <c r="Y323" s="33">
        <v>2</v>
      </c>
      <c r="Z323" s="39">
        <v>12000</v>
      </c>
      <c r="AA323" s="33">
        <v>1</v>
      </c>
      <c r="AB323" s="42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1</v>
      </c>
      <c r="AT323" s="8">
        <v>0</v>
      </c>
    </row>
    <row r="324" spans="1:46" ht="38.25" x14ac:dyDescent="0.2">
      <c r="A324" s="14"/>
      <c r="B324" s="46" t="s">
        <v>615</v>
      </c>
      <c r="C324" s="35" t="s">
        <v>616</v>
      </c>
      <c r="D324" s="36">
        <v>2</v>
      </c>
      <c r="E324" s="36">
        <v>1</v>
      </c>
      <c r="F324" s="36">
        <v>1</v>
      </c>
      <c r="G324" s="36">
        <v>0</v>
      </c>
      <c r="H324" s="36">
        <v>0</v>
      </c>
      <c r="I324" s="36">
        <v>0</v>
      </c>
      <c r="J324" s="36">
        <v>0</v>
      </c>
      <c r="K324" s="36">
        <v>1</v>
      </c>
      <c r="L324" s="36">
        <v>1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6">
        <v>0</v>
      </c>
      <c r="T324" s="36">
        <v>0</v>
      </c>
      <c r="U324" s="36">
        <v>0</v>
      </c>
      <c r="V324" s="36">
        <v>0</v>
      </c>
      <c r="W324" s="36">
        <v>0</v>
      </c>
      <c r="X324" s="36">
        <v>0</v>
      </c>
      <c r="Y324" s="36">
        <v>0</v>
      </c>
      <c r="Z324" s="41">
        <v>0</v>
      </c>
      <c r="AA324" s="36">
        <v>0</v>
      </c>
      <c r="AB324" s="44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0</v>
      </c>
    </row>
    <row r="325" spans="1:46" x14ac:dyDescent="0.2">
      <c r="A325" s="14"/>
      <c r="B325" s="45" t="s">
        <v>617</v>
      </c>
      <c r="C325" s="37" t="s">
        <v>618</v>
      </c>
      <c r="D325" s="33">
        <v>2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9">
        <v>0</v>
      </c>
      <c r="AA325" s="33">
        <v>0</v>
      </c>
      <c r="AB325" s="42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</row>
    <row r="326" spans="1:46" ht="25.5" x14ac:dyDescent="0.2">
      <c r="A326" s="14"/>
      <c r="B326" s="45" t="s">
        <v>619</v>
      </c>
      <c r="C326" s="37" t="s">
        <v>620</v>
      </c>
      <c r="D326" s="33">
        <v>0</v>
      </c>
      <c r="E326" s="33">
        <v>1</v>
      </c>
      <c r="F326" s="33">
        <v>1</v>
      </c>
      <c r="G326" s="33">
        <v>0</v>
      </c>
      <c r="H326" s="33">
        <v>0</v>
      </c>
      <c r="I326" s="33">
        <v>0</v>
      </c>
      <c r="J326" s="33">
        <v>0</v>
      </c>
      <c r="K326" s="33">
        <v>1</v>
      </c>
      <c r="L326" s="33">
        <v>1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9">
        <v>0</v>
      </c>
      <c r="AA326" s="33">
        <v>0</v>
      </c>
      <c r="AB326" s="42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</row>
    <row r="327" spans="1:46" x14ac:dyDescent="0.2">
      <c r="A327" s="14"/>
      <c r="B327" s="46" t="s">
        <v>621</v>
      </c>
      <c r="C327" s="35" t="s">
        <v>622</v>
      </c>
      <c r="D327" s="36">
        <v>4</v>
      </c>
      <c r="E327" s="36">
        <v>3</v>
      </c>
      <c r="F327" s="36">
        <v>3</v>
      </c>
      <c r="G327" s="36">
        <v>0</v>
      </c>
      <c r="H327" s="36">
        <v>0</v>
      </c>
      <c r="I327" s="36">
        <v>1</v>
      </c>
      <c r="J327" s="36">
        <v>1</v>
      </c>
      <c r="K327" s="36">
        <v>0</v>
      </c>
      <c r="L327" s="36">
        <v>0</v>
      </c>
      <c r="M327" s="36">
        <v>0</v>
      </c>
      <c r="N327" s="36">
        <v>0</v>
      </c>
      <c r="O327" s="36">
        <v>1</v>
      </c>
      <c r="P327" s="36">
        <v>1</v>
      </c>
      <c r="Q327" s="36">
        <v>1</v>
      </c>
      <c r="R327" s="36">
        <v>1</v>
      </c>
      <c r="S327" s="36">
        <v>0</v>
      </c>
      <c r="T327" s="36">
        <v>0</v>
      </c>
      <c r="U327" s="36">
        <v>0</v>
      </c>
      <c r="V327" s="36">
        <v>0</v>
      </c>
      <c r="W327" s="36">
        <v>0</v>
      </c>
      <c r="X327" s="36">
        <v>0</v>
      </c>
      <c r="Y327" s="36">
        <v>3</v>
      </c>
      <c r="Z327" s="41">
        <v>8000</v>
      </c>
      <c r="AA327" s="36">
        <v>1</v>
      </c>
      <c r="AB327" s="44">
        <v>1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0</v>
      </c>
      <c r="AJ327" s="26">
        <v>0</v>
      </c>
      <c r="AK327" s="26">
        <v>0</v>
      </c>
      <c r="AL327" s="26">
        <v>0</v>
      </c>
      <c r="AM327" s="26">
        <v>1</v>
      </c>
      <c r="AN327" s="26">
        <v>1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  <c r="AT327" s="26">
        <v>0</v>
      </c>
    </row>
    <row r="328" spans="1:46" ht="38.25" x14ac:dyDescent="0.2">
      <c r="A328" s="14"/>
      <c r="B328" s="45" t="s">
        <v>623</v>
      </c>
      <c r="C328" s="37" t="s">
        <v>624</v>
      </c>
      <c r="D328" s="33">
        <v>4</v>
      </c>
      <c r="E328" s="33">
        <v>2</v>
      </c>
      <c r="F328" s="33">
        <v>2</v>
      </c>
      <c r="G328" s="33">
        <v>0</v>
      </c>
      <c r="H328" s="33">
        <v>0</v>
      </c>
      <c r="I328" s="33">
        <v>1</v>
      </c>
      <c r="J328" s="33">
        <v>1</v>
      </c>
      <c r="K328" s="33">
        <v>0</v>
      </c>
      <c r="L328" s="33">
        <v>0</v>
      </c>
      <c r="M328" s="33">
        <v>0</v>
      </c>
      <c r="N328" s="33">
        <v>0</v>
      </c>
      <c r="O328" s="33">
        <v>1</v>
      </c>
      <c r="P328" s="33">
        <v>1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3</v>
      </c>
      <c r="Z328" s="39">
        <v>8000</v>
      </c>
      <c r="AA328" s="33">
        <v>0</v>
      </c>
      <c r="AB328" s="42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</row>
    <row r="329" spans="1:46" ht="25.5" x14ac:dyDescent="0.2">
      <c r="A329" s="14"/>
      <c r="B329" s="45" t="s">
        <v>625</v>
      </c>
      <c r="C329" s="37" t="s">
        <v>626</v>
      </c>
      <c r="D329" s="33">
        <v>0</v>
      </c>
      <c r="E329" s="33">
        <v>1</v>
      </c>
      <c r="F329" s="33">
        <v>1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1</v>
      </c>
      <c r="R329" s="33">
        <v>1</v>
      </c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3">
        <v>0</v>
      </c>
      <c r="Y329" s="33">
        <v>0</v>
      </c>
      <c r="Z329" s="39">
        <v>0</v>
      </c>
      <c r="AA329" s="33">
        <v>1</v>
      </c>
      <c r="AB329" s="42">
        <v>1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1</v>
      </c>
      <c r="AN329" s="8">
        <v>1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</row>
    <row r="330" spans="1:46" ht="38.25" x14ac:dyDescent="0.2">
      <c r="A330" s="14"/>
      <c r="B330" s="46" t="s">
        <v>627</v>
      </c>
      <c r="C330" s="35" t="s">
        <v>628</v>
      </c>
      <c r="D330" s="36">
        <v>7</v>
      </c>
      <c r="E330" s="36">
        <v>47</v>
      </c>
      <c r="F330" s="36">
        <v>44</v>
      </c>
      <c r="G330" s="36">
        <v>0</v>
      </c>
      <c r="H330" s="36">
        <v>0</v>
      </c>
      <c r="I330" s="36">
        <v>2</v>
      </c>
      <c r="J330" s="36">
        <v>2</v>
      </c>
      <c r="K330" s="36">
        <v>12</v>
      </c>
      <c r="L330" s="36">
        <v>12</v>
      </c>
      <c r="M330" s="36">
        <v>8</v>
      </c>
      <c r="N330" s="36">
        <v>6</v>
      </c>
      <c r="O330" s="36">
        <v>14</v>
      </c>
      <c r="P330" s="36">
        <v>14</v>
      </c>
      <c r="Q330" s="36">
        <v>6</v>
      </c>
      <c r="R330" s="36">
        <v>6</v>
      </c>
      <c r="S330" s="36">
        <v>0</v>
      </c>
      <c r="T330" s="36">
        <v>0</v>
      </c>
      <c r="U330" s="36">
        <v>5</v>
      </c>
      <c r="V330" s="36">
        <v>4</v>
      </c>
      <c r="W330" s="36">
        <v>0</v>
      </c>
      <c r="X330" s="36">
        <v>0</v>
      </c>
      <c r="Y330" s="36">
        <v>3</v>
      </c>
      <c r="Z330" s="41">
        <v>9666.67</v>
      </c>
      <c r="AA330" s="36">
        <v>29</v>
      </c>
      <c r="AB330" s="44">
        <v>27</v>
      </c>
      <c r="AC330" s="26">
        <v>0</v>
      </c>
      <c r="AD330" s="26">
        <v>0</v>
      </c>
      <c r="AE330" s="26">
        <v>1</v>
      </c>
      <c r="AF330" s="26">
        <v>1</v>
      </c>
      <c r="AG330" s="26">
        <v>6</v>
      </c>
      <c r="AH330" s="26">
        <v>6</v>
      </c>
      <c r="AI330" s="26">
        <v>6</v>
      </c>
      <c r="AJ330" s="26">
        <v>5</v>
      </c>
      <c r="AK330" s="26">
        <v>9</v>
      </c>
      <c r="AL330" s="26">
        <v>9</v>
      </c>
      <c r="AM330" s="26">
        <v>4</v>
      </c>
      <c r="AN330" s="26">
        <v>4</v>
      </c>
      <c r="AO330" s="26">
        <v>0</v>
      </c>
      <c r="AP330" s="26">
        <v>0</v>
      </c>
      <c r="AQ330" s="26">
        <v>3</v>
      </c>
      <c r="AR330" s="26">
        <v>2</v>
      </c>
      <c r="AS330" s="26">
        <v>0</v>
      </c>
      <c r="AT330" s="26">
        <v>0</v>
      </c>
    </row>
    <row r="331" spans="1:46" x14ac:dyDescent="0.2">
      <c r="A331" s="14"/>
      <c r="B331" s="45" t="s">
        <v>629</v>
      </c>
      <c r="C331" s="37" t="s">
        <v>630</v>
      </c>
      <c r="D331" s="33">
        <v>0</v>
      </c>
      <c r="E331" s="33">
        <v>7</v>
      </c>
      <c r="F331" s="33">
        <v>7</v>
      </c>
      <c r="G331" s="33">
        <v>0</v>
      </c>
      <c r="H331" s="33">
        <v>0</v>
      </c>
      <c r="I331" s="33">
        <v>0</v>
      </c>
      <c r="J331" s="33">
        <v>0</v>
      </c>
      <c r="K331" s="33">
        <v>2</v>
      </c>
      <c r="L331" s="33">
        <v>2</v>
      </c>
      <c r="M331" s="33">
        <v>2</v>
      </c>
      <c r="N331" s="33">
        <v>2</v>
      </c>
      <c r="O331" s="33">
        <v>1</v>
      </c>
      <c r="P331" s="33">
        <v>1</v>
      </c>
      <c r="Q331" s="33">
        <v>1</v>
      </c>
      <c r="R331" s="33">
        <v>1</v>
      </c>
      <c r="S331" s="33">
        <v>0</v>
      </c>
      <c r="T331" s="33">
        <v>0</v>
      </c>
      <c r="U331" s="33">
        <v>1</v>
      </c>
      <c r="V331" s="33">
        <v>1</v>
      </c>
      <c r="W331" s="33">
        <v>0</v>
      </c>
      <c r="X331" s="33">
        <v>0</v>
      </c>
      <c r="Y331" s="33">
        <v>0</v>
      </c>
      <c r="Z331" s="39">
        <v>0</v>
      </c>
      <c r="AA331" s="33">
        <v>5</v>
      </c>
      <c r="AB331" s="42">
        <v>5</v>
      </c>
      <c r="AC331" s="8">
        <v>0</v>
      </c>
      <c r="AD331" s="8">
        <v>0</v>
      </c>
      <c r="AE331" s="8">
        <v>0</v>
      </c>
      <c r="AF331" s="8">
        <v>0</v>
      </c>
      <c r="AG331" s="8">
        <v>1</v>
      </c>
      <c r="AH331" s="8">
        <v>1</v>
      </c>
      <c r="AI331" s="8">
        <v>1</v>
      </c>
      <c r="AJ331" s="8">
        <v>1</v>
      </c>
      <c r="AK331" s="8">
        <v>1</v>
      </c>
      <c r="AL331" s="8">
        <v>1</v>
      </c>
      <c r="AM331" s="8">
        <v>1</v>
      </c>
      <c r="AN331" s="8">
        <v>1</v>
      </c>
      <c r="AO331" s="8">
        <v>0</v>
      </c>
      <c r="AP331" s="8">
        <v>0</v>
      </c>
      <c r="AQ331" s="8">
        <v>1</v>
      </c>
      <c r="AR331" s="8">
        <v>1</v>
      </c>
      <c r="AS331" s="8">
        <v>0</v>
      </c>
      <c r="AT331" s="8">
        <v>0</v>
      </c>
    </row>
    <row r="332" spans="1:46" x14ac:dyDescent="0.2">
      <c r="A332" s="14"/>
      <c r="B332" s="45" t="s">
        <v>631</v>
      </c>
      <c r="C332" s="37" t="s">
        <v>632</v>
      </c>
      <c r="D332" s="33">
        <v>6</v>
      </c>
      <c r="E332" s="33">
        <v>31</v>
      </c>
      <c r="F332" s="33">
        <v>28</v>
      </c>
      <c r="G332" s="33">
        <v>0</v>
      </c>
      <c r="H332" s="33">
        <v>0</v>
      </c>
      <c r="I332" s="33">
        <v>2</v>
      </c>
      <c r="J332" s="33">
        <v>2</v>
      </c>
      <c r="K332" s="33">
        <v>10</v>
      </c>
      <c r="L332" s="33">
        <v>10</v>
      </c>
      <c r="M332" s="33">
        <v>3</v>
      </c>
      <c r="N332" s="33">
        <v>1</v>
      </c>
      <c r="O332" s="33">
        <v>10</v>
      </c>
      <c r="P332" s="33">
        <v>10</v>
      </c>
      <c r="Q332" s="33">
        <v>3</v>
      </c>
      <c r="R332" s="33">
        <v>3</v>
      </c>
      <c r="S332" s="33">
        <v>0</v>
      </c>
      <c r="T332" s="33">
        <v>0</v>
      </c>
      <c r="U332" s="33">
        <v>3</v>
      </c>
      <c r="V332" s="33">
        <v>2</v>
      </c>
      <c r="W332" s="33">
        <v>0</v>
      </c>
      <c r="X332" s="33">
        <v>0</v>
      </c>
      <c r="Y332" s="33">
        <v>2</v>
      </c>
      <c r="Z332" s="39">
        <v>10000</v>
      </c>
      <c r="AA332" s="33">
        <v>19</v>
      </c>
      <c r="AB332" s="42">
        <v>17</v>
      </c>
      <c r="AC332" s="8">
        <v>0</v>
      </c>
      <c r="AD332" s="8">
        <v>0</v>
      </c>
      <c r="AE332" s="8">
        <v>1</v>
      </c>
      <c r="AF332" s="8">
        <v>1</v>
      </c>
      <c r="AG332" s="8">
        <v>5</v>
      </c>
      <c r="AH332" s="8">
        <v>5</v>
      </c>
      <c r="AI332" s="8">
        <v>2</v>
      </c>
      <c r="AJ332" s="8">
        <v>1</v>
      </c>
      <c r="AK332" s="8">
        <v>6</v>
      </c>
      <c r="AL332" s="8">
        <v>6</v>
      </c>
      <c r="AM332" s="8">
        <v>3</v>
      </c>
      <c r="AN332" s="8">
        <v>3</v>
      </c>
      <c r="AO332" s="8">
        <v>0</v>
      </c>
      <c r="AP332" s="8">
        <v>0</v>
      </c>
      <c r="AQ332" s="8">
        <v>2</v>
      </c>
      <c r="AR332" s="8">
        <v>1</v>
      </c>
      <c r="AS332" s="8">
        <v>0</v>
      </c>
      <c r="AT332" s="8">
        <v>0</v>
      </c>
    </row>
    <row r="333" spans="1:46" x14ac:dyDescent="0.2">
      <c r="A333" s="14"/>
      <c r="B333" s="45" t="s">
        <v>633</v>
      </c>
      <c r="C333" s="37" t="s">
        <v>634</v>
      </c>
      <c r="D333" s="33">
        <v>0</v>
      </c>
      <c r="E333" s="33">
        <v>7</v>
      </c>
      <c r="F333" s="33">
        <v>7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3</v>
      </c>
      <c r="N333" s="33">
        <v>3</v>
      </c>
      <c r="O333" s="33">
        <v>3</v>
      </c>
      <c r="P333" s="33">
        <v>3</v>
      </c>
      <c r="Q333" s="33">
        <v>0</v>
      </c>
      <c r="R333" s="33">
        <v>0</v>
      </c>
      <c r="S333" s="33">
        <v>0</v>
      </c>
      <c r="T333" s="33">
        <v>0</v>
      </c>
      <c r="U333" s="33">
        <v>1</v>
      </c>
      <c r="V333" s="33">
        <v>1</v>
      </c>
      <c r="W333" s="33">
        <v>0</v>
      </c>
      <c r="X333" s="33">
        <v>0</v>
      </c>
      <c r="Y333" s="33">
        <v>0</v>
      </c>
      <c r="Z333" s="39">
        <v>0</v>
      </c>
      <c r="AA333" s="33">
        <v>5</v>
      </c>
      <c r="AB333" s="42">
        <v>5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3</v>
      </c>
      <c r="AJ333" s="8">
        <v>3</v>
      </c>
      <c r="AK333" s="8">
        <v>2</v>
      </c>
      <c r="AL333" s="8">
        <v>2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38.25" x14ac:dyDescent="0.2">
      <c r="A334" s="14"/>
      <c r="B334" s="45" t="s">
        <v>637</v>
      </c>
      <c r="C334" s="37" t="s">
        <v>638</v>
      </c>
      <c r="D334" s="33">
        <v>1</v>
      </c>
      <c r="E334" s="33">
        <v>2</v>
      </c>
      <c r="F334" s="33">
        <v>2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2</v>
      </c>
      <c r="R334" s="33">
        <v>2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1</v>
      </c>
      <c r="Z334" s="39">
        <v>9000</v>
      </c>
      <c r="AA334" s="33">
        <v>0</v>
      </c>
      <c r="AB334" s="42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ht="51" x14ac:dyDescent="0.2">
      <c r="A335" s="14"/>
      <c r="B335" s="46" t="s">
        <v>635</v>
      </c>
      <c r="C335" s="35" t="s">
        <v>636</v>
      </c>
      <c r="D335" s="36">
        <v>1</v>
      </c>
      <c r="E335" s="36">
        <v>2</v>
      </c>
      <c r="F335" s="36">
        <v>2</v>
      </c>
      <c r="G335" s="36">
        <v>0</v>
      </c>
      <c r="H335" s="36">
        <v>0</v>
      </c>
      <c r="I335" s="36">
        <v>1</v>
      </c>
      <c r="J335" s="36">
        <v>1</v>
      </c>
      <c r="K335" s="36">
        <v>1</v>
      </c>
      <c r="L335" s="36">
        <v>1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6">
        <v>0</v>
      </c>
      <c r="Z335" s="41">
        <v>0</v>
      </c>
      <c r="AA335" s="36">
        <v>1</v>
      </c>
      <c r="AB335" s="44">
        <v>1</v>
      </c>
      <c r="AC335" s="26">
        <v>0</v>
      </c>
      <c r="AD335" s="26">
        <v>0</v>
      </c>
      <c r="AE335" s="26">
        <v>0</v>
      </c>
      <c r="AF335" s="26">
        <v>0</v>
      </c>
      <c r="AG335" s="26">
        <v>1</v>
      </c>
      <c r="AH335" s="26">
        <v>1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  <c r="AT335" s="26">
        <v>0</v>
      </c>
    </row>
    <row r="336" spans="1:46" ht="25.5" x14ac:dyDescent="0.2">
      <c r="A336" s="14"/>
      <c r="B336" s="45" t="s">
        <v>639</v>
      </c>
      <c r="C336" s="37" t="s">
        <v>640</v>
      </c>
      <c r="D336" s="33">
        <v>1</v>
      </c>
      <c r="E336" s="33">
        <v>2</v>
      </c>
      <c r="F336" s="33">
        <v>2</v>
      </c>
      <c r="G336" s="33">
        <v>0</v>
      </c>
      <c r="H336" s="33">
        <v>0</v>
      </c>
      <c r="I336" s="33">
        <v>1</v>
      </c>
      <c r="J336" s="33">
        <v>1</v>
      </c>
      <c r="K336" s="33">
        <v>1</v>
      </c>
      <c r="L336" s="33">
        <v>1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9">
        <v>0</v>
      </c>
      <c r="AA336" s="33">
        <v>1</v>
      </c>
      <c r="AB336" s="42">
        <v>1</v>
      </c>
      <c r="AC336" s="8">
        <v>0</v>
      </c>
      <c r="AD336" s="8">
        <v>0</v>
      </c>
      <c r="AE336" s="8">
        <v>0</v>
      </c>
      <c r="AF336" s="8">
        <v>0</v>
      </c>
      <c r="AG336" s="8">
        <v>1</v>
      </c>
      <c r="AH336" s="8">
        <v>1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</row>
    <row r="337" spans="1:46" ht="25.5" x14ac:dyDescent="0.2">
      <c r="A337" s="14"/>
      <c r="B337" s="46" t="s">
        <v>641</v>
      </c>
      <c r="C337" s="35" t="s">
        <v>642</v>
      </c>
      <c r="D337" s="36">
        <v>3</v>
      </c>
      <c r="E337" s="36">
        <v>1</v>
      </c>
      <c r="F337" s="36">
        <v>1</v>
      </c>
      <c r="G337" s="36">
        <v>0</v>
      </c>
      <c r="H337" s="36">
        <v>0</v>
      </c>
      <c r="I337" s="36">
        <v>1</v>
      </c>
      <c r="J337" s="36">
        <v>1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6">
        <v>3</v>
      </c>
      <c r="Z337" s="41">
        <v>8166.67</v>
      </c>
      <c r="AA337" s="36">
        <v>0</v>
      </c>
      <c r="AB337" s="44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0</v>
      </c>
      <c r="AJ337" s="26">
        <v>0</v>
      </c>
      <c r="AK337" s="26">
        <v>0</v>
      </c>
      <c r="AL337" s="26">
        <v>0</v>
      </c>
      <c r="AM337" s="26">
        <v>0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26">
        <v>0</v>
      </c>
      <c r="AT337" s="26">
        <v>0</v>
      </c>
    </row>
    <row r="338" spans="1:46" ht="38.25" x14ac:dyDescent="0.2">
      <c r="A338" s="14"/>
      <c r="B338" s="45" t="s">
        <v>643</v>
      </c>
      <c r="C338" s="37" t="s">
        <v>644</v>
      </c>
      <c r="D338" s="33">
        <v>0</v>
      </c>
      <c r="E338" s="33">
        <v>1</v>
      </c>
      <c r="F338" s="33">
        <v>1</v>
      </c>
      <c r="G338" s="33">
        <v>0</v>
      </c>
      <c r="H338" s="33">
        <v>0</v>
      </c>
      <c r="I338" s="33">
        <v>1</v>
      </c>
      <c r="J338" s="33">
        <v>1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9">
        <v>0</v>
      </c>
      <c r="AA338" s="33">
        <v>0</v>
      </c>
      <c r="AB338" s="42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</row>
    <row r="339" spans="1:46" x14ac:dyDescent="0.2">
      <c r="A339" s="14"/>
      <c r="B339" s="45" t="s">
        <v>645</v>
      </c>
      <c r="C339" s="37" t="s">
        <v>646</v>
      </c>
      <c r="D339" s="33">
        <v>3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3</v>
      </c>
      <c r="Z339" s="39">
        <v>8166.67</v>
      </c>
      <c r="AA339" s="33">
        <v>0</v>
      </c>
      <c r="AB339" s="42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</row>
    <row r="340" spans="1:46" x14ac:dyDescent="0.2">
      <c r="A340" s="14"/>
      <c r="B340" s="46" t="s">
        <v>51</v>
      </c>
      <c r="C340" s="35" t="s">
        <v>647</v>
      </c>
      <c r="D340" s="36">
        <v>26</v>
      </c>
      <c r="E340" s="36">
        <v>19</v>
      </c>
      <c r="F340" s="36">
        <v>13</v>
      </c>
      <c r="G340" s="36">
        <v>0</v>
      </c>
      <c r="H340" s="36">
        <v>0</v>
      </c>
      <c r="I340" s="36">
        <v>1</v>
      </c>
      <c r="J340" s="36">
        <v>0</v>
      </c>
      <c r="K340" s="36">
        <v>0</v>
      </c>
      <c r="L340" s="36">
        <v>0</v>
      </c>
      <c r="M340" s="36">
        <v>2</v>
      </c>
      <c r="N340" s="36">
        <v>1</v>
      </c>
      <c r="O340" s="36">
        <v>1</v>
      </c>
      <c r="P340" s="36">
        <v>1</v>
      </c>
      <c r="Q340" s="36">
        <v>2</v>
      </c>
      <c r="R340" s="36">
        <v>2</v>
      </c>
      <c r="S340" s="36">
        <v>6</v>
      </c>
      <c r="T340" s="36">
        <v>4</v>
      </c>
      <c r="U340" s="36">
        <v>6</v>
      </c>
      <c r="V340" s="36">
        <v>4</v>
      </c>
      <c r="W340" s="36">
        <v>1</v>
      </c>
      <c r="X340" s="36">
        <v>1</v>
      </c>
      <c r="Y340" s="36">
        <v>13</v>
      </c>
      <c r="Z340" s="41">
        <v>8535</v>
      </c>
      <c r="AA340" s="36">
        <v>11</v>
      </c>
      <c r="AB340" s="44">
        <v>7</v>
      </c>
      <c r="AC340" s="26">
        <v>0</v>
      </c>
      <c r="AD340" s="26">
        <v>0</v>
      </c>
      <c r="AE340" s="26">
        <v>1</v>
      </c>
      <c r="AF340" s="26">
        <v>0</v>
      </c>
      <c r="AG340" s="26">
        <v>0</v>
      </c>
      <c r="AH340" s="26">
        <v>0</v>
      </c>
      <c r="AI340" s="26">
        <v>0</v>
      </c>
      <c r="AJ340" s="26">
        <v>0</v>
      </c>
      <c r="AK340" s="26">
        <v>1</v>
      </c>
      <c r="AL340" s="26">
        <v>1</v>
      </c>
      <c r="AM340" s="26">
        <v>1</v>
      </c>
      <c r="AN340" s="26">
        <v>1</v>
      </c>
      <c r="AO340" s="26">
        <v>5</v>
      </c>
      <c r="AP340" s="26">
        <v>3</v>
      </c>
      <c r="AQ340" s="26">
        <v>2</v>
      </c>
      <c r="AR340" s="26">
        <v>1</v>
      </c>
      <c r="AS340" s="26">
        <v>1</v>
      </c>
      <c r="AT340" s="26">
        <v>1</v>
      </c>
    </row>
    <row r="341" spans="1:46" ht="38.25" x14ac:dyDescent="0.2">
      <c r="A341" s="14"/>
      <c r="B341" s="45" t="s">
        <v>648</v>
      </c>
      <c r="C341" s="37" t="s">
        <v>649</v>
      </c>
      <c r="D341" s="33">
        <v>19</v>
      </c>
      <c r="E341" s="33">
        <v>12</v>
      </c>
      <c r="F341" s="33">
        <v>9</v>
      </c>
      <c r="G341" s="33">
        <v>0</v>
      </c>
      <c r="H341" s="33">
        <v>0</v>
      </c>
      <c r="I341" s="33">
        <v>1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1</v>
      </c>
      <c r="P341" s="33">
        <v>1</v>
      </c>
      <c r="Q341" s="33">
        <v>1</v>
      </c>
      <c r="R341" s="33">
        <v>1</v>
      </c>
      <c r="S341" s="33">
        <v>4</v>
      </c>
      <c r="T341" s="33">
        <v>4</v>
      </c>
      <c r="U341" s="33">
        <v>4</v>
      </c>
      <c r="V341" s="33">
        <v>2</v>
      </c>
      <c r="W341" s="33">
        <v>1</v>
      </c>
      <c r="X341" s="33">
        <v>1</v>
      </c>
      <c r="Y341" s="33">
        <v>6</v>
      </c>
      <c r="Z341" s="39">
        <v>8833.33</v>
      </c>
      <c r="AA341" s="33">
        <v>7</v>
      </c>
      <c r="AB341" s="42">
        <v>5</v>
      </c>
      <c r="AC341" s="8">
        <v>0</v>
      </c>
      <c r="AD341" s="8">
        <v>0</v>
      </c>
      <c r="AE341" s="8">
        <v>1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1</v>
      </c>
      <c r="AL341" s="8">
        <v>1</v>
      </c>
      <c r="AM341" s="8">
        <v>0</v>
      </c>
      <c r="AN341" s="8">
        <v>0</v>
      </c>
      <c r="AO341" s="8">
        <v>3</v>
      </c>
      <c r="AP341" s="8">
        <v>3</v>
      </c>
      <c r="AQ341" s="8">
        <v>1</v>
      </c>
      <c r="AR341" s="8">
        <v>0</v>
      </c>
      <c r="AS341" s="8">
        <v>1</v>
      </c>
      <c r="AT341" s="8">
        <v>1</v>
      </c>
    </row>
    <row r="342" spans="1:46" ht="25.5" x14ac:dyDescent="0.2">
      <c r="A342" s="14"/>
      <c r="B342" s="45" t="s">
        <v>650</v>
      </c>
      <c r="C342" s="37" t="s">
        <v>651</v>
      </c>
      <c r="D342" s="33">
        <v>7</v>
      </c>
      <c r="E342" s="33">
        <v>7</v>
      </c>
      <c r="F342" s="33">
        <v>4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2</v>
      </c>
      <c r="N342" s="33">
        <v>1</v>
      </c>
      <c r="O342" s="33">
        <v>0</v>
      </c>
      <c r="P342" s="33">
        <v>0</v>
      </c>
      <c r="Q342" s="33">
        <v>1</v>
      </c>
      <c r="R342" s="33">
        <v>1</v>
      </c>
      <c r="S342" s="33">
        <v>2</v>
      </c>
      <c r="T342" s="33">
        <v>0</v>
      </c>
      <c r="U342" s="33">
        <v>2</v>
      </c>
      <c r="V342" s="33">
        <v>2</v>
      </c>
      <c r="W342" s="33">
        <v>0</v>
      </c>
      <c r="X342" s="33">
        <v>0</v>
      </c>
      <c r="Y342" s="33">
        <v>7</v>
      </c>
      <c r="Z342" s="39">
        <v>8279.2900000000009</v>
      </c>
      <c r="AA342" s="33">
        <v>4</v>
      </c>
      <c r="AB342" s="42">
        <v>2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1</v>
      </c>
      <c r="AN342" s="8">
        <v>1</v>
      </c>
      <c r="AO342" s="8">
        <v>2</v>
      </c>
      <c r="AP342" s="8">
        <v>0</v>
      </c>
      <c r="AQ342" s="8">
        <v>1</v>
      </c>
      <c r="AR342" s="8">
        <v>1</v>
      </c>
      <c r="AS342" s="8">
        <v>0</v>
      </c>
      <c r="AT342" s="8">
        <v>0</v>
      </c>
    </row>
    <row r="343" spans="1:46" ht="25.5" x14ac:dyDescent="0.2">
      <c r="A343" s="14"/>
      <c r="B343" s="46" t="s">
        <v>652</v>
      </c>
      <c r="C343" s="35" t="s">
        <v>653</v>
      </c>
      <c r="D343" s="36">
        <v>10</v>
      </c>
      <c r="E343" s="36">
        <v>8</v>
      </c>
      <c r="F343" s="36">
        <v>5</v>
      </c>
      <c r="G343" s="36">
        <v>1</v>
      </c>
      <c r="H343" s="36">
        <v>1</v>
      </c>
      <c r="I343" s="36">
        <v>0</v>
      </c>
      <c r="J343" s="36">
        <v>0</v>
      </c>
      <c r="K343" s="36">
        <v>1</v>
      </c>
      <c r="L343" s="36">
        <v>1</v>
      </c>
      <c r="M343" s="36">
        <v>1</v>
      </c>
      <c r="N343" s="36">
        <v>1</v>
      </c>
      <c r="O343" s="36">
        <v>2</v>
      </c>
      <c r="P343" s="36">
        <v>1</v>
      </c>
      <c r="Q343" s="36">
        <v>0</v>
      </c>
      <c r="R343" s="36">
        <v>0</v>
      </c>
      <c r="S343" s="36">
        <v>1</v>
      </c>
      <c r="T343" s="36">
        <v>0</v>
      </c>
      <c r="U343" s="36">
        <v>0</v>
      </c>
      <c r="V343" s="36">
        <v>0</v>
      </c>
      <c r="W343" s="36">
        <v>2</v>
      </c>
      <c r="X343" s="36">
        <v>1</v>
      </c>
      <c r="Y343" s="36">
        <v>1</v>
      </c>
      <c r="Z343" s="41">
        <v>11000</v>
      </c>
      <c r="AA343" s="36">
        <v>6</v>
      </c>
      <c r="AB343" s="44">
        <v>4</v>
      </c>
      <c r="AC343" s="26">
        <v>1</v>
      </c>
      <c r="AD343" s="26">
        <v>1</v>
      </c>
      <c r="AE343" s="26">
        <v>0</v>
      </c>
      <c r="AF343" s="26">
        <v>0</v>
      </c>
      <c r="AG343" s="26">
        <v>1</v>
      </c>
      <c r="AH343" s="26">
        <v>1</v>
      </c>
      <c r="AI343" s="26">
        <v>0</v>
      </c>
      <c r="AJ343" s="26">
        <v>0</v>
      </c>
      <c r="AK343" s="26">
        <v>2</v>
      </c>
      <c r="AL343" s="26">
        <v>1</v>
      </c>
      <c r="AM343" s="26">
        <v>0</v>
      </c>
      <c r="AN343" s="26">
        <v>0</v>
      </c>
      <c r="AO343" s="26">
        <v>1</v>
      </c>
      <c r="AP343" s="26">
        <v>0</v>
      </c>
      <c r="AQ343" s="26">
        <v>0</v>
      </c>
      <c r="AR343" s="26">
        <v>0</v>
      </c>
      <c r="AS343" s="26">
        <v>1</v>
      </c>
      <c r="AT343" s="26">
        <v>1</v>
      </c>
    </row>
    <row r="344" spans="1:46" x14ac:dyDescent="0.2">
      <c r="A344" s="14"/>
      <c r="B344" s="45" t="s">
        <v>654</v>
      </c>
      <c r="C344" s="37" t="s">
        <v>655</v>
      </c>
      <c r="D344" s="33">
        <v>5</v>
      </c>
      <c r="E344" s="33">
        <v>4</v>
      </c>
      <c r="F344" s="33">
        <v>2</v>
      </c>
      <c r="G344" s="33">
        <v>0</v>
      </c>
      <c r="H344" s="33">
        <v>0</v>
      </c>
      <c r="I344" s="33">
        <v>0</v>
      </c>
      <c r="J344" s="33">
        <v>0</v>
      </c>
      <c r="K344" s="33">
        <v>1</v>
      </c>
      <c r="L344" s="33">
        <v>1</v>
      </c>
      <c r="M344" s="33">
        <v>1</v>
      </c>
      <c r="N344" s="33">
        <v>1</v>
      </c>
      <c r="O344" s="33">
        <v>0</v>
      </c>
      <c r="P344" s="33">
        <v>0</v>
      </c>
      <c r="Q344" s="33">
        <v>0</v>
      </c>
      <c r="R344" s="33">
        <v>0</v>
      </c>
      <c r="S344" s="33">
        <v>1</v>
      </c>
      <c r="T344" s="33">
        <v>0</v>
      </c>
      <c r="U344" s="33">
        <v>0</v>
      </c>
      <c r="V344" s="33">
        <v>0</v>
      </c>
      <c r="W344" s="33">
        <v>1</v>
      </c>
      <c r="X344" s="33">
        <v>0</v>
      </c>
      <c r="Y344" s="33">
        <v>0</v>
      </c>
      <c r="Z344" s="39">
        <v>0</v>
      </c>
      <c r="AA344" s="33">
        <v>2</v>
      </c>
      <c r="AB344" s="42">
        <v>1</v>
      </c>
      <c r="AC344" s="8">
        <v>0</v>
      </c>
      <c r="AD344" s="8">
        <v>0</v>
      </c>
      <c r="AE344" s="8">
        <v>0</v>
      </c>
      <c r="AF344" s="8">
        <v>0</v>
      </c>
      <c r="AG344" s="8">
        <v>1</v>
      </c>
      <c r="AH344" s="8">
        <v>1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1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</row>
    <row r="345" spans="1:46" ht="25.5" x14ac:dyDescent="0.2">
      <c r="A345" s="14"/>
      <c r="B345" s="45" t="s">
        <v>656</v>
      </c>
      <c r="C345" s="37" t="s">
        <v>657</v>
      </c>
      <c r="D345" s="33">
        <v>5</v>
      </c>
      <c r="E345" s="33">
        <v>4</v>
      </c>
      <c r="F345" s="33">
        <v>3</v>
      </c>
      <c r="G345" s="33">
        <v>1</v>
      </c>
      <c r="H345" s="33">
        <v>1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2</v>
      </c>
      <c r="P345" s="33">
        <v>1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1</v>
      </c>
      <c r="X345" s="33">
        <v>1</v>
      </c>
      <c r="Y345" s="33">
        <v>1</v>
      </c>
      <c r="Z345" s="39">
        <v>11000</v>
      </c>
      <c r="AA345" s="33">
        <v>4</v>
      </c>
      <c r="AB345" s="42">
        <v>3</v>
      </c>
      <c r="AC345" s="8">
        <v>1</v>
      </c>
      <c r="AD345" s="8">
        <v>1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2</v>
      </c>
      <c r="AL345" s="8">
        <v>1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1</v>
      </c>
      <c r="AT345" s="8">
        <v>1</v>
      </c>
    </row>
    <row r="346" spans="1:46" ht="25.5" x14ac:dyDescent="0.2">
      <c r="A346" s="14"/>
      <c r="B346" s="46" t="s">
        <v>658</v>
      </c>
      <c r="C346" s="35" t="s">
        <v>659</v>
      </c>
      <c r="D346" s="36">
        <v>3</v>
      </c>
      <c r="E346" s="36">
        <v>3</v>
      </c>
      <c r="F346" s="36">
        <v>2</v>
      </c>
      <c r="G346" s="36">
        <v>0</v>
      </c>
      <c r="H346" s="36">
        <v>0</v>
      </c>
      <c r="I346" s="36">
        <v>0</v>
      </c>
      <c r="J346" s="36">
        <v>0</v>
      </c>
      <c r="K346" s="36">
        <v>1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>
        <v>0</v>
      </c>
      <c r="U346" s="36">
        <v>0</v>
      </c>
      <c r="V346" s="36">
        <v>0</v>
      </c>
      <c r="W346" s="36">
        <v>2</v>
      </c>
      <c r="X346" s="36">
        <v>2</v>
      </c>
      <c r="Y346" s="36">
        <v>3</v>
      </c>
      <c r="Z346" s="41">
        <v>9000</v>
      </c>
      <c r="AA346" s="36">
        <v>2</v>
      </c>
      <c r="AB346" s="44">
        <v>2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6">
        <v>0</v>
      </c>
      <c r="AM346" s="26">
        <v>0</v>
      </c>
      <c r="AN346" s="26">
        <v>0</v>
      </c>
      <c r="AO346" s="26">
        <v>0</v>
      </c>
      <c r="AP346" s="26">
        <v>0</v>
      </c>
      <c r="AQ346" s="26">
        <v>0</v>
      </c>
      <c r="AR346" s="26">
        <v>0</v>
      </c>
      <c r="AS346" s="26">
        <v>2</v>
      </c>
      <c r="AT346" s="26">
        <v>2</v>
      </c>
    </row>
    <row r="347" spans="1:46" ht="25.5" x14ac:dyDescent="0.2">
      <c r="A347" s="14"/>
      <c r="B347" s="45" t="s">
        <v>660</v>
      </c>
      <c r="C347" s="37" t="s">
        <v>661</v>
      </c>
      <c r="D347" s="33">
        <v>3</v>
      </c>
      <c r="E347" s="33">
        <v>2</v>
      </c>
      <c r="F347" s="33">
        <v>2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  <c r="V347" s="33">
        <v>0</v>
      </c>
      <c r="W347" s="33">
        <v>2</v>
      </c>
      <c r="X347" s="33">
        <v>2</v>
      </c>
      <c r="Y347" s="33">
        <v>3</v>
      </c>
      <c r="Z347" s="39">
        <v>9000</v>
      </c>
      <c r="AA347" s="33">
        <v>2</v>
      </c>
      <c r="AB347" s="42">
        <v>2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2</v>
      </c>
      <c r="AT347" s="8">
        <v>2</v>
      </c>
    </row>
    <row r="348" spans="1:46" ht="25.5" x14ac:dyDescent="0.2">
      <c r="A348" s="14"/>
      <c r="B348" s="45" t="s">
        <v>662</v>
      </c>
      <c r="C348" s="37" t="s">
        <v>663</v>
      </c>
      <c r="D348" s="33">
        <v>0</v>
      </c>
      <c r="E348" s="33">
        <v>1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1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9">
        <v>0</v>
      </c>
      <c r="AA348" s="33">
        <v>0</v>
      </c>
      <c r="AB348" s="42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</row>
    <row r="349" spans="1:46" ht="25.5" x14ac:dyDescent="0.2">
      <c r="A349" s="14"/>
      <c r="B349" s="46" t="s">
        <v>664</v>
      </c>
      <c r="C349" s="35" t="s">
        <v>665</v>
      </c>
      <c r="D349" s="36">
        <v>10</v>
      </c>
      <c r="E349" s="36">
        <v>10</v>
      </c>
      <c r="F349" s="36">
        <v>8</v>
      </c>
      <c r="G349" s="36">
        <v>0</v>
      </c>
      <c r="H349" s="36">
        <v>0</v>
      </c>
      <c r="I349" s="36">
        <v>1</v>
      </c>
      <c r="J349" s="36">
        <v>0</v>
      </c>
      <c r="K349" s="36">
        <v>0</v>
      </c>
      <c r="L349" s="36">
        <v>0</v>
      </c>
      <c r="M349" s="36">
        <v>2</v>
      </c>
      <c r="N349" s="36">
        <v>2</v>
      </c>
      <c r="O349" s="36">
        <v>2</v>
      </c>
      <c r="P349" s="36">
        <v>2</v>
      </c>
      <c r="Q349" s="36">
        <v>2</v>
      </c>
      <c r="R349" s="36">
        <v>1</v>
      </c>
      <c r="S349" s="36">
        <v>0</v>
      </c>
      <c r="T349" s="36">
        <v>0</v>
      </c>
      <c r="U349" s="36">
        <v>0</v>
      </c>
      <c r="V349" s="36">
        <v>0</v>
      </c>
      <c r="W349" s="36">
        <v>3</v>
      </c>
      <c r="X349" s="36">
        <v>3</v>
      </c>
      <c r="Y349" s="36">
        <v>8</v>
      </c>
      <c r="Z349" s="41">
        <v>10323</v>
      </c>
      <c r="AA349" s="36">
        <v>7</v>
      </c>
      <c r="AB349" s="44">
        <v>5</v>
      </c>
      <c r="AC349" s="26">
        <v>0</v>
      </c>
      <c r="AD349" s="26">
        <v>0</v>
      </c>
      <c r="AE349" s="26">
        <v>1</v>
      </c>
      <c r="AF349" s="26">
        <v>0</v>
      </c>
      <c r="AG349" s="26">
        <v>0</v>
      </c>
      <c r="AH349" s="26">
        <v>0</v>
      </c>
      <c r="AI349" s="26">
        <v>2</v>
      </c>
      <c r="AJ349" s="26">
        <v>2</v>
      </c>
      <c r="AK349" s="26">
        <v>1</v>
      </c>
      <c r="AL349" s="26">
        <v>1</v>
      </c>
      <c r="AM349" s="26">
        <v>2</v>
      </c>
      <c r="AN349" s="26">
        <v>1</v>
      </c>
      <c r="AO349" s="26">
        <v>0</v>
      </c>
      <c r="AP349" s="26">
        <v>0</v>
      </c>
      <c r="AQ349" s="26">
        <v>0</v>
      </c>
      <c r="AR349" s="26">
        <v>0</v>
      </c>
      <c r="AS349" s="26">
        <v>1</v>
      </c>
      <c r="AT349" s="26">
        <v>1</v>
      </c>
    </row>
    <row r="350" spans="1:46" x14ac:dyDescent="0.2">
      <c r="A350" s="14"/>
      <c r="B350" s="45" t="s">
        <v>666</v>
      </c>
      <c r="C350" s="37" t="s">
        <v>667</v>
      </c>
      <c r="D350" s="33">
        <v>2</v>
      </c>
      <c r="E350" s="33">
        <v>2</v>
      </c>
      <c r="F350" s="33">
        <v>2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1</v>
      </c>
      <c r="N350" s="33">
        <v>1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1</v>
      </c>
      <c r="X350" s="33">
        <v>1</v>
      </c>
      <c r="Y350" s="33">
        <v>2</v>
      </c>
      <c r="Z350" s="39">
        <v>15000</v>
      </c>
      <c r="AA350" s="33">
        <v>2</v>
      </c>
      <c r="AB350" s="42">
        <v>2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1</v>
      </c>
      <c r="AJ350" s="8">
        <v>1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1</v>
      </c>
      <c r="AT350" s="8">
        <v>1</v>
      </c>
    </row>
    <row r="351" spans="1:46" ht="51" x14ac:dyDescent="0.2">
      <c r="A351" s="14"/>
      <c r="B351" s="45" t="s">
        <v>668</v>
      </c>
      <c r="C351" s="37" t="s">
        <v>669</v>
      </c>
      <c r="D351" s="33">
        <v>8</v>
      </c>
      <c r="E351" s="33">
        <v>7</v>
      </c>
      <c r="F351" s="33">
        <v>5</v>
      </c>
      <c r="G351" s="33">
        <v>0</v>
      </c>
      <c r="H351" s="33">
        <v>0</v>
      </c>
      <c r="I351" s="33">
        <v>1</v>
      </c>
      <c r="J351" s="33">
        <v>0</v>
      </c>
      <c r="K351" s="33">
        <v>0</v>
      </c>
      <c r="L351" s="33">
        <v>0</v>
      </c>
      <c r="M351" s="33">
        <v>1</v>
      </c>
      <c r="N351" s="33">
        <v>1</v>
      </c>
      <c r="O351" s="33">
        <v>2</v>
      </c>
      <c r="P351" s="33">
        <v>2</v>
      </c>
      <c r="Q351" s="33">
        <v>2</v>
      </c>
      <c r="R351" s="33">
        <v>1</v>
      </c>
      <c r="S351" s="33">
        <v>0</v>
      </c>
      <c r="T351" s="33">
        <v>0</v>
      </c>
      <c r="U351" s="33">
        <v>0</v>
      </c>
      <c r="V351" s="33">
        <v>0</v>
      </c>
      <c r="W351" s="33">
        <v>1</v>
      </c>
      <c r="X351" s="33">
        <v>1</v>
      </c>
      <c r="Y351" s="33">
        <v>6</v>
      </c>
      <c r="Z351" s="39">
        <v>8764</v>
      </c>
      <c r="AA351" s="33">
        <v>5</v>
      </c>
      <c r="AB351" s="42">
        <v>3</v>
      </c>
      <c r="AC351" s="8">
        <v>0</v>
      </c>
      <c r="AD351" s="8">
        <v>0</v>
      </c>
      <c r="AE351" s="8">
        <v>1</v>
      </c>
      <c r="AF351" s="8">
        <v>0</v>
      </c>
      <c r="AG351" s="8">
        <v>0</v>
      </c>
      <c r="AH351" s="8">
        <v>0</v>
      </c>
      <c r="AI351" s="8">
        <v>1</v>
      </c>
      <c r="AJ351" s="8">
        <v>1</v>
      </c>
      <c r="AK351" s="8">
        <v>1</v>
      </c>
      <c r="AL351" s="8">
        <v>1</v>
      </c>
      <c r="AM351" s="8">
        <v>2</v>
      </c>
      <c r="AN351" s="8">
        <v>1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</row>
    <row r="352" spans="1:46" ht="25.5" x14ac:dyDescent="0.2">
      <c r="A352" s="14"/>
      <c r="B352" s="45" t="s">
        <v>670</v>
      </c>
      <c r="C352" s="37" t="s">
        <v>671</v>
      </c>
      <c r="D352" s="33">
        <v>0</v>
      </c>
      <c r="E352" s="33">
        <v>1</v>
      </c>
      <c r="F352" s="33">
        <v>1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>
        <v>1</v>
      </c>
      <c r="X352" s="33">
        <v>1</v>
      </c>
      <c r="Y352" s="33">
        <v>0</v>
      </c>
      <c r="Z352" s="39">
        <v>0</v>
      </c>
      <c r="AA352" s="33">
        <v>0</v>
      </c>
      <c r="AB352" s="42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</row>
    <row r="353" spans="1:46" x14ac:dyDescent="0.2">
      <c r="A353" s="14"/>
      <c r="B353" s="46" t="s">
        <v>672</v>
      </c>
      <c r="C353" s="35" t="s">
        <v>673</v>
      </c>
      <c r="D353" s="36">
        <v>3</v>
      </c>
      <c r="E353" s="36">
        <v>4</v>
      </c>
      <c r="F353" s="36">
        <v>3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1</v>
      </c>
      <c r="R353" s="36">
        <v>1</v>
      </c>
      <c r="S353" s="36">
        <v>0</v>
      </c>
      <c r="T353" s="36">
        <v>0</v>
      </c>
      <c r="U353" s="36">
        <v>0</v>
      </c>
      <c r="V353" s="36">
        <v>0</v>
      </c>
      <c r="W353" s="36">
        <v>3</v>
      </c>
      <c r="X353" s="36">
        <v>2</v>
      </c>
      <c r="Y353" s="36">
        <v>2</v>
      </c>
      <c r="Z353" s="41">
        <v>8000</v>
      </c>
      <c r="AA353" s="36">
        <v>3</v>
      </c>
      <c r="AB353" s="44">
        <v>3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6">
        <v>0</v>
      </c>
      <c r="AM353" s="26">
        <v>1</v>
      </c>
      <c r="AN353" s="26">
        <v>1</v>
      </c>
      <c r="AO353" s="26">
        <v>0</v>
      </c>
      <c r="AP353" s="26">
        <v>0</v>
      </c>
      <c r="AQ353" s="26">
        <v>0</v>
      </c>
      <c r="AR353" s="26">
        <v>0</v>
      </c>
      <c r="AS353" s="26">
        <v>2</v>
      </c>
      <c r="AT353" s="26">
        <v>2</v>
      </c>
    </row>
    <row r="354" spans="1:46" ht="25.5" x14ac:dyDescent="0.2">
      <c r="A354" s="14"/>
      <c r="B354" s="45" t="s">
        <v>871</v>
      </c>
      <c r="C354" s="37" t="s">
        <v>872</v>
      </c>
      <c r="D354" s="33">
        <v>3</v>
      </c>
      <c r="E354" s="33">
        <v>1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1</v>
      </c>
      <c r="X354" s="33">
        <v>0</v>
      </c>
      <c r="Y354" s="33">
        <v>2</v>
      </c>
      <c r="Z354" s="39">
        <v>8000</v>
      </c>
      <c r="AA354" s="33">
        <v>0</v>
      </c>
      <c r="AB354" s="42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</row>
    <row r="355" spans="1:46" ht="38.25" x14ac:dyDescent="0.2">
      <c r="A355" s="14"/>
      <c r="B355" s="45" t="s">
        <v>674</v>
      </c>
      <c r="C355" s="37" t="s">
        <v>675</v>
      </c>
      <c r="D355" s="33">
        <v>0</v>
      </c>
      <c r="E355" s="33">
        <v>3</v>
      </c>
      <c r="F355" s="33">
        <v>3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1</v>
      </c>
      <c r="R355" s="33">
        <v>1</v>
      </c>
      <c r="S355" s="33">
        <v>0</v>
      </c>
      <c r="T355" s="33">
        <v>0</v>
      </c>
      <c r="U355" s="33">
        <v>0</v>
      </c>
      <c r="V355" s="33">
        <v>0</v>
      </c>
      <c r="W355" s="33">
        <v>2</v>
      </c>
      <c r="X355" s="33">
        <v>2</v>
      </c>
      <c r="Y355" s="33">
        <v>0</v>
      </c>
      <c r="Z355" s="39">
        <v>0</v>
      </c>
      <c r="AA355" s="33">
        <v>3</v>
      </c>
      <c r="AB355" s="42">
        <v>3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1</v>
      </c>
      <c r="AN355" s="8">
        <v>1</v>
      </c>
      <c r="AO355" s="8">
        <v>0</v>
      </c>
      <c r="AP355" s="8">
        <v>0</v>
      </c>
      <c r="AQ355" s="8">
        <v>0</v>
      </c>
      <c r="AR355" s="8">
        <v>0</v>
      </c>
      <c r="AS355" s="8">
        <v>2</v>
      </c>
      <c r="AT355" s="8">
        <v>2</v>
      </c>
    </row>
    <row r="356" spans="1:46" ht="25.5" x14ac:dyDescent="0.2">
      <c r="A356" s="14"/>
      <c r="B356" s="46" t="s">
        <v>676</v>
      </c>
      <c r="C356" s="35" t="s">
        <v>677</v>
      </c>
      <c r="D356" s="36">
        <v>1</v>
      </c>
      <c r="E356" s="36">
        <v>4</v>
      </c>
      <c r="F356" s="36">
        <v>4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1</v>
      </c>
      <c r="N356" s="36">
        <v>1</v>
      </c>
      <c r="O356" s="36">
        <v>1</v>
      </c>
      <c r="P356" s="36">
        <v>1</v>
      </c>
      <c r="Q356" s="36">
        <v>0</v>
      </c>
      <c r="R356" s="36">
        <v>0</v>
      </c>
      <c r="S356" s="36">
        <v>2</v>
      </c>
      <c r="T356" s="36">
        <v>2</v>
      </c>
      <c r="U356" s="36">
        <v>0</v>
      </c>
      <c r="V356" s="36">
        <v>0</v>
      </c>
      <c r="W356" s="36">
        <v>0</v>
      </c>
      <c r="X356" s="36">
        <v>0</v>
      </c>
      <c r="Y356" s="36">
        <v>0</v>
      </c>
      <c r="Z356" s="41">
        <v>0</v>
      </c>
      <c r="AA356" s="36">
        <v>0</v>
      </c>
      <c r="AB356" s="44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0</v>
      </c>
      <c r="AS356" s="26">
        <v>0</v>
      </c>
      <c r="AT356" s="26">
        <v>0</v>
      </c>
    </row>
    <row r="357" spans="1:46" x14ac:dyDescent="0.2">
      <c r="A357" s="14"/>
      <c r="B357" s="45" t="s">
        <v>678</v>
      </c>
      <c r="C357" s="37" t="s">
        <v>679</v>
      </c>
      <c r="D357" s="33">
        <v>0</v>
      </c>
      <c r="E357" s="33">
        <v>1</v>
      </c>
      <c r="F357" s="33">
        <v>1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1</v>
      </c>
      <c r="N357" s="33">
        <v>1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39">
        <v>0</v>
      </c>
      <c r="AA357" s="33">
        <v>0</v>
      </c>
      <c r="AB357" s="42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ht="25.5" x14ac:dyDescent="0.2">
      <c r="A358" s="14"/>
      <c r="B358" s="45" t="s">
        <v>680</v>
      </c>
      <c r="C358" s="37" t="s">
        <v>898</v>
      </c>
      <c r="D358" s="33">
        <v>1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9">
        <v>0</v>
      </c>
      <c r="AA358" s="33">
        <v>0</v>
      </c>
      <c r="AB358" s="42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</row>
    <row r="359" spans="1:46" ht="25.5" x14ac:dyDescent="0.2">
      <c r="A359" s="14"/>
      <c r="B359" s="45" t="s">
        <v>680</v>
      </c>
      <c r="C359" s="37" t="s">
        <v>681</v>
      </c>
      <c r="D359" s="33">
        <v>0</v>
      </c>
      <c r="E359" s="33">
        <v>3</v>
      </c>
      <c r="F359" s="33">
        <v>3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1</v>
      </c>
      <c r="P359" s="33">
        <v>1</v>
      </c>
      <c r="Q359" s="33">
        <v>0</v>
      </c>
      <c r="R359" s="33">
        <v>0</v>
      </c>
      <c r="S359" s="33">
        <v>2</v>
      </c>
      <c r="T359" s="33">
        <v>2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9">
        <v>0</v>
      </c>
      <c r="AA359" s="33">
        <v>0</v>
      </c>
      <c r="AB359" s="42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</row>
    <row r="360" spans="1:46" ht="25.5" x14ac:dyDescent="0.2">
      <c r="A360" s="24"/>
      <c r="B360" s="46" t="s">
        <v>682</v>
      </c>
      <c r="C360" s="35" t="s">
        <v>683</v>
      </c>
      <c r="D360" s="36">
        <v>3</v>
      </c>
      <c r="E360" s="36">
        <v>1</v>
      </c>
      <c r="F360" s="36">
        <v>1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1</v>
      </c>
      <c r="N360" s="36">
        <v>1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2</v>
      </c>
      <c r="Z360" s="41">
        <v>10000</v>
      </c>
      <c r="AA360" s="36">
        <v>0</v>
      </c>
      <c r="AB360" s="44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</row>
    <row r="361" spans="1:46" x14ac:dyDescent="0.2">
      <c r="A361" s="14"/>
      <c r="B361" s="45" t="s">
        <v>684</v>
      </c>
      <c r="C361" s="37" t="s">
        <v>685</v>
      </c>
      <c r="D361" s="33">
        <v>2</v>
      </c>
      <c r="E361" s="33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2</v>
      </c>
      <c r="Z361" s="39">
        <v>10000</v>
      </c>
      <c r="AA361" s="33">
        <v>0</v>
      </c>
      <c r="AB361" s="42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</row>
    <row r="362" spans="1:46" ht="25.5" x14ac:dyDescent="0.2">
      <c r="A362" s="14"/>
      <c r="B362" s="45" t="s">
        <v>686</v>
      </c>
      <c r="C362" s="37" t="s">
        <v>687</v>
      </c>
      <c r="D362" s="33">
        <v>1</v>
      </c>
      <c r="E362" s="33">
        <v>1</v>
      </c>
      <c r="F362" s="33">
        <v>1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1</v>
      </c>
      <c r="N362" s="33">
        <v>1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9">
        <v>0</v>
      </c>
      <c r="AA362" s="33">
        <v>0</v>
      </c>
      <c r="AB362" s="42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</row>
    <row r="363" spans="1:46" x14ac:dyDescent="0.2">
      <c r="A363" s="14"/>
      <c r="B363" s="46" t="s">
        <v>688</v>
      </c>
      <c r="C363" s="35" t="s">
        <v>689</v>
      </c>
      <c r="D363" s="36">
        <v>19</v>
      </c>
      <c r="E363" s="36">
        <v>11</v>
      </c>
      <c r="F363" s="36">
        <v>8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2</v>
      </c>
      <c r="N363" s="36">
        <v>2</v>
      </c>
      <c r="O363" s="36">
        <v>1</v>
      </c>
      <c r="P363" s="36">
        <v>1</v>
      </c>
      <c r="Q363" s="36">
        <v>1</v>
      </c>
      <c r="R363" s="36">
        <v>0</v>
      </c>
      <c r="S363" s="36">
        <v>0</v>
      </c>
      <c r="T363" s="36">
        <v>0</v>
      </c>
      <c r="U363" s="36">
        <v>2</v>
      </c>
      <c r="V363" s="36">
        <v>2</v>
      </c>
      <c r="W363" s="36">
        <v>5</v>
      </c>
      <c r="X363" s="36">
        <v>3</v>
      </c>
      <c r="Y363" s="36">
        <v>10</v>
      </c>
      <c r="Z363" s="41">
        <v>8700</v>
      </c>
      <c r="AA363" s="36">
        <v>7</v>
      </c>
      <c r="AB363" s="44">
        <v>5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1</v>
      </c>
      <c r="AJ363" s="26">
        <v>1</v>
      </c>
      <c r="AK363" s="26">
        <v>1</v>
      </c>
      <c r="AL363" s="26">
        <v>1</v>
      </c>
      <c r="AM363" s="26">
        <v>1</v>
      </c>
      <c r="AN363" s="26">
        <v>0</v>
      </c>
      <c r="AO363" s="26">
        <v>0</v>
      </c>
      <c r="AP363" s="26">
        <v>0</v>
      </c>
      <c r="AQ363" s="26">
        <v>1</v>
      </c>
      <c r="AR363" s="26">
        <v>1</v>
      </c>
      <c r="AS363" s="26">
        <v>3</v>
      </c>
      <c r="AT363" s="26">
        <v>2</v>
      </c>
    </row>
    <row r="364" spans="1:46" x14ac:dyDescent="0.2">
      <c r="A364" s="14"/>
      <c r="B364" s="45" t="s">
        <v>688</v>
      </c>
      <c r="C364" s="37" t="s">
        <v>690</v>
      </c>
      <c r="D364" s="33">
        <v>19</v>
      </c>
      <c r="E364" s="33">
        <v>11</v>
      </c>
      <c r="F364" s="33">
        <v>8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2</v>
      </c>
      <c r="N364" s="33">
        <v>2</v>
      </c>
      <c r="O364" s="33">
        <v>1</v>
      </c>
      <c r="P364" s="33">
        <v>1</v>
      </c>
      <c r="Q364" s="33">
        <v>1</v>
      </c>
      <c r="R364" s="33">
        <v>0</v>
      </c>
      <c r="S364" s="33">
        <v>0</v>
      </c>
      <c r="T364" s="33">
        <v>0</v>
      </c>
      <c r="U364" s="33">
        <v>2</v>
      </c>
      <c r="V364" s="33">
        <v>2</v>
      </c>
      <c r="W364" s="33">
        <v>5</v>
      </c>
      <c r="X364" s="33">
        <v>3</v>
      </c>
      <c r="Y364" s="33">
        <v>10</v>
      </c>
      <c r="Z364" s="39">
        <v>8700</v>
      </c>
      <c r="AA364" s="33">
        <v>7</v>
      </c>
      <c r="AB364" s="42">
        <v>5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1</v>
      </c>
      <c r="AJ364" s="8">
        <v>1</v>
      </c>
      <c r="AK364" s="8">
        <v>1</v>
      </c>
      <c r="AL364" s="8">
        <v>1</v>
      </c>
      <c r="AM364" s="8">
        <v>1</v>
      </c>
      <c r="AN364" s="8">
        <v>0</v>
      </c>
      <c r="AO364" s="8">
        <v>0</v>
      </c>
      <c r="AP364" s="8">
        <v>0</v>
      </c>
      <c r="AQ364" s="8">
        <v>1</v>
      </c>
      <c r="AR364" s="8">
        <v>1</v>
      </c>
      <c r="AS364" s="8">
        <v>3</v>
      </c>
      <c r="AT364" s="8">
        <v>2</v>
      </c>
    </row>
    <row r="365" spans="1:46" x14ac:dyDescent="0.2">
      <c r="A365" s="14"/>
      <c r="B365" s="46" t="s">
        <v>691</v>
      </c>
      <c r="C365" s="35" t="s">
        <v>692</v>
      </c>
      <c r="D365" s="36">
        <v>2</v>
      </c>
      <c r="E365" s="36">
        <v>1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1</v>
      </c>
      <c r="V365" s="36">
        <v>0</v>
      </c>
      <c r="W365" s="36">
        <v>0</v>
      </c>
      <c r="X365" s="36">
        <v>0</v>
      </c>
      <c r="Y365" s="36">
        <v>1</v>
      </c>
      <c r="Z365" s="41">
        <v>20000</v>
      </c>
      <c r="AA365" s="36">
        <v>0</v>
      </c>
      <c r="AB365" s="44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26">
        <v>0</v>
      </c>
      <c r="AT365" s="26">
        <v>0</v>
      </c>
    </row>
    <row r="366" spans="1:46" ht="38.25" x14ac:dyDescent="0.2">
      <c r="A366" s="14"/>
      <c r="B366" s="45" t="s">
        <v>693</v>
      </c>
      <c r="C366" s="37" t="s">
        <v>694</v>
      </c>
      <c r="D366" s="33">
        <v>1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9">
        <v>0</v>
      </c>
      <c r="AA366" s="33">
        <v>0</v>
      </c>
      <c r="AB366" s="42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</row>
    <row r="367" spans="1:46" ht="25.5" x14ac:dyDescent="0.2">
      <c r="A367" s="14"/>
      <c r="B367" s="45" t="s">
        <v>695</v>
      </c>
      <c r="C367" s="37" t="s">
        <v>696</v>
      </c>
      <c r="D367" s="33">
        <v>1</v>
      </c>
      <c r="E367" s="33">
        <v>1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1</v>
      </c>
      <c r="V367" s="33">
        <v>0</v>
      </c>
      <c r="W367" s="33">
        <v>0</v>
      </c>
      <c r="X367" s="33">
        <v>0</v>
      </c>
      <c r="Y367" s="33">
        <v>1</v>
      </c>
      <c r="Z367" s="39">
        <v>20000</v>
      </c>
      <c r="AA367" s="33">
        <v>0</v>
      </c>
      <c r="AB367" s="42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</row>
    <row r="368" spans="1:46" x14ac:dyDescent="0.2">
      <c r="A368" s="24"/>
      <c r="B368" s="46" t="s">
        <v>697</v>
      </c>
      <c r="C368" s="35" t="s">
        <v>698</v>
      </c>
      <c r="D368" s="36">
        <v>2</v>
      </c>
      <c r="E368" s="36">
        <v>13</v>
      </c>
      <c r="F368" s="36">
        <v>11</v>
      </c>
      <c r="G368" s="36">
        <v>0</v>
      </c>
      <c r="H368" s="36">
        <v>0</v>
      </c>
      <c r="I368" s="36">
        <v>0</v>
      </c>
      <c r="J368" s="36">
        <v>0</v>
      </c>
      <c r="K368" s="36">
        <v>4</v>
      </c>
      <c r="L368" s="36">
        <v>4</v>
      </c>
      <c r="M368" s="36">
        <v>1</v>
      </c>
      <c r="N368" s="36">
        <v>1</v>
      </c>
      <c r="O368" s="36">
        <v>2</v>
      </c>
      <c r="P368" s="36">
        <v>2</v>
      </c>
      <c r="Q368" s="36">
        <v>1</v>
      </c>
      <c r="R368" s="36">
        <v>1</v>
      </c>
      <c r="S368" s="36">
        <v>1</v>
      </c>
      <c r="T368" s="36">
        <v>1</v>
      </c>
      <c r="U368" s="36">
        <v>2</v>
      </c>
      <c r="V368" s="36">
        <v>2</v>
      </c>
      <c r="W368" s="36">
        <v>2</v>
      </c>
      <c r="X368" s="36">
        <v>0</v>
      </c>
      <c r="Y368" s="36">
        <v>1</v>
      </c>
      <c r="Z368" s="41">
        <v>8000</v>
      </c>
      <c r="AA368" s="36">
        <v>11</v>
      </c>
      <c r="AB368" s="44">
        <v>9</v>
      </c>
      <c r="AC368" s="26">
        <v>0</v>
      </c>
      <c r="AD368" s="26">
        <v>0</v>
      </c>
      <c r="AE368" s="26">
        <v>0</v>
      </c>
      <c r="AF368" s="26">
        <v>0</v>
      </c>
      <c r="AG368" s="26">
        <v>4</v>
      </c>
      <c r="AH368" s="26">
        <v>4</v>
      </c>
      <c r="AI368" s="26">
        <v>1</v>
      </c>
      <c r="AJ368" s="26">
        <v>1</v>
      </c>
      <c r="AK368" s="26">
        <v>2</v>
      </c>
      <c r="AL368" s="26">
        <v>2</v>
      </c>
      <c r="AM368" s="26">
        <v>0</v>
      </c>
      <c r="AN368" s="26">
        <v>0</v>
      </c>
      <c r="AO368" s="26">
        <v>0</v>
      </c>
      <c r="AP368" s="26">
        <v>0</v>
      </c>
      <c r="AQ368" s="26">
        <v>2</v>
      </c>
      <c r="AR368" s="26">
        <v>2</v>
      </c>
      <c r="AS368" s="26">
        <v>2</v>
      </c>
      <c r="AT368" s="26">
        <v>0</v>
      </c>
    </row>
    <row r="369" spans="1:46" ht="25.5" x14ac:dyDescent="0.2">
      <c r="A369" s="14"/>
      <c r="B369" s="45" t="s">
        <v>699</v>
      </c>
      <c r="C369" s="37" t="s">
        <v>700</v>
      </c>
      <c r="D369" s="33">
        <v>2</v>
      </c>
      <c r="E369" s="33">
        <v>7</v>
      </c>
      <c r="F369" s="33">
        <v>6</v>
      </c>
      <c r="G369" s="33">
        <v>0</v>
      </c>
      <c r="H369" s="33">
        <v>0</v>
      </c>
      <c r="I369" s="33">
        <v>0</v>
      </c>
      <c r="J369" s="33">
        <v>0</v>
      </c>
      <c r="K369" s="33">
        <v>1</v>
      </c>
      <c r="L369" s="33">
        <v>1</v>
      </c>
      <c r="M369" s="33">
        <v>1</v>
      </c>
      <c r="N369" s="33">
        <v>1</v>
      </c>
      <c r="O369" s="33">
        <v>1</v>
      </c>
      <c r="P369" s="33">
        <v>1</v>
      </c>
      <c r="Q369" s="33">
        <v>0</v>
      </c>
      <c r="R369" s="33">
        <v>0</v>
      </c>
      <c r="S369" s="33">
        <v>1</v>
      </c>
      <c r="T369" s="33">
        <v>1</v>
      </c>
      <c r="U369" s="33">
        <v>2</v>
      </c>
      <c r="V369" s="33">
        <v>2</v>
      </c>
      <c r="W369" s="33">
        <v>1</v>
      </c>
      <c r="X369" s="33">
        <v>0</v>
      </c>
      <c r="Y369" s="33">
        <v>1</v>
      </c>
      <c r="Z369" s="39">
        <v>8000</v>
      </c>
      <c r="AA369" s="33">
        <v>6</v>
      </c>
      <c r="AB369" s="42">
        <v>5</v>
      </c>
      <c r="AC369" s="8">
        <v>0</v>
      </c>
      <c r="AD369" s="8">
        <v>0</v>
      </c>
      <c r="AE369" s="8">
        <v>0</v>
      </c>
      <c r="AF369" s="8">
        <v>0</v>
      </c>
      <c r="AG369" s="8">
        <v>1</v>
      </c>
      <c r="AH369" s="8">
        <v>1</v>
      </c>
      <c r="AI369" s="8">
        <v>1</v>
      </c>
      <c r="AJ369" s="8">
        <v>1</v>
      </c>
      <c r="AK369" s="8">
        <v>1</v>
      </c>
      <c r="AL369" s="8">
        <v>1</v>
      </c>
      <c r="AM369" s="8">
        <v>0</v>
      </c>
      <c r="AN369" s="8">
        <v>0</v>
      </c>
      <c r="AO369" s="8">
        <v>0</v>
      </c>
      <c r="AP369" s="8">
        <v>0</v>
      </c>
      <c r="AQ369" s="8">
        <v>2</v>
      </c>
      <c r="AR369" s="8">
        <v>2</v>
      </c>
      <c r="AS369" s="8">
        <v>1</v>
      </c>
      <c r="AT369" s="8">
        <v>0</v>
      </c>
    </row>
    <row r="370" spans="1:46" ht="25.5" x14ac:dyDescent="0.2">
      <c r="A370" s="24"/>
      <c r="B370" s="45" t="s">
        <v>701</v>
      </c>
      <c r="C370" s="37" t="s">
        <v>702</v>
      </c>
      <c r="D370" s="33">
        <v>0</v>
      </c>
      <c r="E370" s="33">
        <v>6</v>
      </c>
      <c r="F370" s="33">
        <v>5</v>
      </c>
      <c r="G370" s="33">
        <v>0</v>
      </c>
      <c r="H370" s="33">
        <v>0</v>
      </c>
      <c r="I370" s="33">
        <v>0</v>
      </c>
      <c r="J370" s="33">
        <v>0</v>
      </c>
      <c r="K370" s="33">
        <v>3</v>
      </c>
      <c r="L370" s="33">
        <v>3</v>
      </c>
      <c r="M370" s="33">
        <v>0</v>
      </c>
      <c r="N370" s="33">
        <v>0</v>
      </c>
      <c r="O370" s="33">
        <v>1</v>
      </c>
      <c r="P370" s="33">
        <v>1</v>
      </c>
      <c r="Q370" s="33">
        <v>1</v>
      </c>
      <c r="R370" s="33">
        <v>1</v>
      </c>
      <c r="S370" s="33">
        <v>0</v>
      </c>
      <c r="T370" s="33">
        <v>0</v>
      </c>
      <c r="U370" s="33">
        <v>0</v>
      </c>
      <c r="V370" s="33">
        <v>0</v>
      </c>
      <c r="W370" s="33">
        <v>1</v>
      </c>
      <c r="X370" s="33">
        <v>0</v>
      </c>
      <c r="Y370" s="33">
        <v>0</v>
      </c>
      <c r="Z370" s="39">
        <v>0</v>
      </c>
      <c r="AA370" s="33">
        <v>5</v>
      </c>
      <c r="AB370" s="42">
        <v>4</v>
      </c>
      <c r="AC370" s="8">
        <v>0</v>
      </c>
      <c r="AD370" s="8">
        <v>0</v>
      </c>
      <c r="AE370" s="8">
        <v>0</v>
      </c>
      <c r="AF370" s="8">
        <v>0</v>
      </c>
      <c r="AG370" s="8">
        <v>3</v>
      </c>
      <c r="AH370" s="8">
        <v>3</v>
      </c>
      <c r="AI370" s="8">
        <v>0</v>
      </c>
      <c r="AJ370" s="8">
        <v>0</v>
      </c>
      <c r="AK370" s="8">
        <v>1</v>
      </c>
      <c r="AL370" s="8">
        <v>1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1</v>
      </c>
      <c r="AT370" s="8">
        <v>0</v>
      </c>
    </row>
    <row r="371" spans="1:46" ht="51" x14ac:dyDescent="0.2">
      <c r="A371" s="14"/>
      <c r="B371" s="46" t="s">
        <v>703</v>
      </c>
      <c r="C371" s="35" t="s">
        <v>704</v>
      </c>
      <c r="D371" s="36">
        <v>0</v>
      </c>
      <c r="E371" s="36">
        <v>1</v>
      </c>
      <c r="F371" s="36">
        <v>1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1</v>
      </c>
      <c r="P371" s="36">
        <v>1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41">
        <v>0</v>
      </c>
      <c r="AA371" s="36">
        <v>0</v>
      </c>
      <c r="AB371" s="44">
        <v>0</v>
      </c>
      <c r="AC371" s="26">
        <v>0</v>
      </c>
      <c r="AD371" s="26">
        <v>0</v>
      </c>
      <c r="AE371" s="26">
        <v>0</v>
      </c>
      <c r="AF371" s="26">
        <v>0</v>
      </c>
      <c r="AG371" s="26">
        <v>0</v>
      </c>
      <c r="AH371" s="26">
        <v>0</v>
      </c>
      <c r="AI371" s="26">
        <v>0</v>
      </c>
      <c r="AJ371" s="26">
        <v>0</v>
      </c>
      <c r="AK371" s="26">
        <v>0</v>
      </c>
      <c r="AL371" s="26">
        <v>0</v>
      </c>
      <c r="AM371" s="26">
        <v>0</v>
      </c>
      <c r="AN371" s="26">
        <v>0</v>
      </c>
      <c r="AO371" s="26">
        <v>0</v>
      </c>
      <c r="AP371" s="26">
        <v>0</v>
      </c>
      <c r="AQ371" s="26">
        <v>0</v>
      </c>
      <c r="AR371" s="26">
        <v>0</v>
      </c>
      <c r="AS371" s="26">
        <v>0</v>
      </c>
      <c r="AT371" s="26">
        <v>0</v>
      </c>
    </row>
    <row r="372" spans="1:46" x14ac:dyDescent="0.2">
      <c r="A372" s="24"/>
      <c r="B372" s="45" t="s">
        <v>705</v>
      </c>
      <c r="C372" s="37" t="s">
        <v>706</v>
      </c>
      <c r="D372" s="33">
        <v>0</v>
      </c>
      <c r="E372" s="33">
        <v>1</v>
      </c>
      <c r="F372" s="33">
        <v>1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1</v>
      </c>
      <c r="P372" s="33">
        <v>1</v>
      </c>
      <c r="Q372" s="33">
        <v>0</v>
      </c>
      <c r="R372" s="33">
        <v>0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>
        <v>0</v>
      </c>
      <c r="Y372" s="33">
        <v>0</v>
      </c>
      <c r="Z372" s="39">
        <v>0</v>
      </c>
      <c r="AA372" s="33">
        <v>0</v>
      </c>
      <c r="AB372" s="42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</row>
    <row r="373" spans="1:46" ht="25.5" x14ac:dyDescent="0.2">
      <c r="A373" s="14"/>
      <c r="B373" s="46" t="s">
        <v>707</v>
      </c>
      <c r="C373" s="35" t="s">
        <v>708</v>
      </c>
      <c r="D373" s="36">
        <v>4</v>
      </c>
      <c r="E373" s="36">
        <v>16</v>
      </c>
      <c r="F373" s="36">
        <v>8</v>
      </c>
      <c r="G373" s="36">
        <v>0</v>
      </c>
      <c r="H373" s="36">
        <v>0</v>
      </c>
      <c r="I373" s="36">
        <v>0</v>
      </c>
      <c r="J373" s="36">
        <v>0</v>
      </c>
      <c r="K373" s="36">
        <v>1</v>
      </c>
      <c r="L373" s="36">
        <v>0</v>
      </c>
      <c r="M373" s="36">
        <v>2</v>
      </c>
      <c r="N373" s="36">
        <v>2</v>
      </c>
      <c r="O373" s="36">
        <v>2</v>
      </c>
      <c r="P373" s="36">
        <v>1</v>
      </c>
      <c r="Q373" s="36">
        <v>2</v>
      </c>
      <c r="R373" s="36">
        <v>1</v>
      </c>
      <c r="S373" s="36">
        <v>2</v>
      </c>
      <c r="T373" s="36">
        <v>1</v>
      </c>
      <c r="U373" s="36">
        <v>1</v>
      </c>
      <c r="V373" s="36">
        <v>0</v>
      </c>
      <c r="W373" s="36">
        <v>6</v>
      </c>
      <c r="X373" s="36">
        <v>3</v>
      </c>
      <c r="Y373" s="36">
        <v>1</v>
      </c>
      <c r="Z373" s="41">
        <v>8000</v>
      </c>
      <c r="AA373" s="36">
        <v>10</v>
      </c>
      <c r="AB373" s="44">
        <v>5</v>
      </c>
      <c r="AC373" s="26">
        <v>0</v>
      </c>
      <c r="AD373" s="26">
        <v>0</v>
      </c>
      <c r="AE373" s="26">
        <v>0</v>
      </c>
      <c r="AF373" s="26">
        <v>0</v>
      </c>
      <c r="AG373" s="26">
        <v>1</v>
      </c>
      <c r="AH373" s="26">
        <v>0</v>
      </c>
      <c r="AI373" s="26">
        <v>2</v>
      </c>
      <c r="AJ373" s="26">
        <v>2</v>
      </c>
      <c r="AK373" s="26">
        <v>0</v>
      </c>
      <c r="AL373" s="26">
        <v>0</v>
      </c>
      <c r="AM373" s="26">
        <v>1</v>
      </c>
      <c r="AN373" s="26">
        <v>0</v>
      </c>
      <c r="AO373" s="26">
        <v>1</v>
      </c>
      <c r="AP373" s="26">
        <v>0</v>
      </c>
      <c r="AQ373" s="26">
        <v>0</v>
      </c>
      <c r="AR373" s="26">
        <v>0</v>
      </c>
      <c r="AS373" s="26">
        <v>5</v>
      </c>
      <c r="AT373" s="26">
        <v>3</v>
      </c>
    </row>
    <row r="374" spans="1:46" ht="25.5" x14ac:dyDescent="0.2">
      <c r="A374" s="14"/>
      <c r="B374" s="45" t="s">
        <v>709</v>
      </c>
      <c r="C374" s="37" t="s">
        <v>710</v>
      </c>
      <c r="D374" s="33">
        <v>4</v>
      </c>
      <c r="E374" s="33">
        <v>14</v>
      </c>
      <c r="F374" s="33">
        <v>6</v>
      </c>
      <c r="G374" s="33">
        <v>0</v>
      </c>
      <c r="H374" s="33">
        <v>0</v>
      </c>
      <c r="I374" s="33">
        <v>0</v>
      </c>
      <c r="J374" s="33">
        <v>0</v>
      </c>
      <c r="K374" s="33">
        <v>1</v>
      </c>
      <c r="L374" s="33">
        <v>0</v>
      </c>
      <c r="M374" s="33">
        <v>2</v>
      </c>
      <c r="N374" s="33">
        <v>2</v>
      </c>
      <c r="O374" s="33">
        <v>1</v>
      </c>
      <c r="P374" s="33">
        <v>0</v>
      </c>
      <c r="Q374" s="33">
        <v>1</v>
      </c>
      <c r="R374" s="33">
        <v>0</v>
      </c>
      <c r="S374" s="33">
        <v>2</v>
      </c>
      <c r="T374" s="33">
        <v>1</v>
      </c>
      <c r="U374" s="33">
        <v>1</v>
      </c>
      <c r="V374" s="33">
        <v>0</v>
      </c>
      <c r="W374" s="33">
        <v>6</v>
      </c>
      <c r="X374" s="33">
        <v>3</v>
      </c>
      <c r="Y374" s="33">
        <v>1</v>
      </c>
      <c r="Z374" s="39">
        <v>8000</v>
      </c>
      <c r="AA374" s="33">
        <v>10</v>
      </c>
      <c r="AB374" s="42">
        <v>5</v>
      </c>
      <c r="AC374" s="8">
        <v>0</v>
      </c>
      <c r="AD374" s="8">
        <v>0</v>
      </c>
      <c r="AE374" s="8">
        <v>0</v>
      </c>
      <c r="AF374" s="8">
        <v>0</v>
      </c>
      <c r="AG374" s="8">
        <v>1</v>
      </c>
      <c r="AH374" s="8">
        <v>0</v>
      </c>
      <c r="AI374" s="8">
        <v>2</v>
      </c>
      <c r="AJ374" s="8">
        <v>2</v>
      </c>
      <c r="AK374" s="8">
        <v>0</v>
      </c>
      <c r="AL374" s="8">
        <v>0</v>
      </c>
      <c r="AM374" s="8">
        <v>1</v>
      </c>
      <c r="AN374" s="8">
        <v>0</v>
      </c>
      <c r="AO374" s="8">
        <v>1</v>
      </c>
      <c r="AP374" s="8">
        <v>0</v>
      </c>
      <c r="AQ374" s="8">
        <v>0</v>
      </c>
      <c r="AR374" s="8">
        <v>0</v>
      </c>
      <c r="AS374" s="8">
        <v>5</v>
      </c>
      <c r="AT374" s="8">
        <v>3</v>
      </c>
    </row>
    <row r="375" spans="1:46" x14ac:dyDescent="0.2">
      <c r="A375" s="14"/>
      <c r="B375" s="45" t="s">
        <v>711</v>
      </c>
      <c r="C375" s="37" t="s">
        <v>712</v>
      </c>
      <c r="D375" s="33">
        <v>0</v>
      </c>
      <c r="E375" s="33">
        <v>2</v>
      </c>
      <c r="F375" s="33">
        <v>2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1</v>
      </c>
      <c r="P375" s="33">
        <v>1</v>
      </c>
      <c r="Q375" s="33">
        <v>1</v>
      </c>
      <c r="R375" s="33">
        <v>1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9">
        <v>0</v>
      </c>
      <c r="AA375" s="33">
        <v>0</v>
      </c>
      <c r="AB375" s="42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</row>
    <row r="376" spans="1:46" x14ac:dyDescent="0.2">
      <c r="A376" s="14"/>
      <c r="B376" s="45" t="s">
        <v>713</v>
      </c>
      <c r="C376" s="37" t="s">
        <v>714</v>
      </c>
      <c r="D376" s="33">
        <v>0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39">
        <v>0</v>
      </c>
      <c r="AA376" s="33">
        <v>0</v>
      </c>
      <c r="AB376" s="42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</row>
    <row r="377" spans="1:46" x14ac:dyDescent="0.2">
      <c r="A377" s="14"/>
      <c r="B377" s="46" t="s">
        <v>715</v>
      </c>
      <c r="C377" s="35" t="s">
        <v>716</v>
      </c>
      <c r="D377" s="36">
        <v>120</v>
      </c>
      <c r="E377" s="36">
        <v>53</v>
      </c>
      <c r="F377" s="36">
        <v>40</v>
      </c>
      <c r="G377" s="36">
        <v>0</v>
      </c>
      <c r="H377" s="36">
        <v>0</v>
      </c>
      <c r="I377" s="36">
        <v>1</v>
      </c>
      <c r="J377" s="36">
        <v>0</v>
      </c>
      <c r="K377" s="36">
        <v>1</v>
      </c>
      <c r="L377" s="36">
        <v>1</v>
      </c>
      <c r="M377" s="36">
        <v>5</v>
      </c>
      <c r="N377" s="36">
        <v>3</v>
      </c>
      <c r="O377" s="36">
        <v>11</v>
      </c>
      <c r="P377" s="36">
        <v>9</v>
      </c>
      <c r="Q377" s="36">
        <v>6</v>
      </c>
      <c r="R377" s="36">
        <v>6</v>
      </c>
      <c r="S377" s="36">
        <v>8</v>
      </c>
      <c r="T377" s="36">
        <v>4</v>
      </c>
      <c r="U377" s="36">
        <v>9</v>
      </c>
      <c r="V377" s="36">
        <v>7</v>
      </c>
      <c r="W377" s="36">
        <v>12</v>
      </c>
      <c r="X377" s="36">
        <v>10</v>
      </c>
      <c r="Y377" s="36">
        <v>91</v>
      </c>
      <c r="Z377" s="41">
        <v>8513.43</v>
      </c>
      <c r="AA377" s="36">
        <v>29</v>
      </c>
      <c r="AB377" s="44">
        <v>22</v>
      </c>
      <c r="AC377" s="26">
        <v>0</v>
      </c>
      <c r="AD377" s="26">
        <v>0</v>
      </c>
      <c r="AE377" s="26">
        <v>0</v>
      </c>
      <c r="AF377" s="26">
        <v>0</v>
      </c>
      <c r="AG377" s="26">
        <v>0</v>
      </c>
      <c r="AH377" s="26">
        <v>0</v>
      </c>
      <c r="AI377" s="26">
        <v>3</v>
      </c>
      <c r="AJ377" s="26">
        <v>1</v>
      </c>
      <c r="AK377" s="26">
        <v>8</v>
      </c>
      <c r="AL377" s="26">
        <v>6</v>
      </c>
      <c r="AM377" s="26">
        <v>1</v>
      </c>
      <c r="AN377" s="26">
        <v>1</v>
      </c>
      <c r="AO377" s="26">
        <v>4</v>
      </c>
      <c r="AP377" s="26">
        <v>3</v>
      </c>
      <c r="AQ377" s="26">
        <v>5</v>
      </c>
      <c r="AR377" s="26">
        <v>4</v>
      </c>
      <c r="AS377" s="26">
        <v>8</v>
      </c>
      <c r="AT377" s="26">
        <v>7</v>
      </c>
    </row>
    <row r="378" spans="1:46" x14ac:dyDescent="0.2">
      <c r="A378" s="14"/>
      <c r="B378" s="45" t="s">
        <v>717</v>
      </c>
      <c r="C378" s="37" t="s">
        <v>718</v>
      </c>
      <c r="D378" s="33">
        <v>64</v>
      </c>
      <c r="E378" s="33">
        <v>33</v>
      </c>
      <c r="F378" s="33">
        <v>25</v>
      </c>
      <c r="G378" s="33">
        <v>0</v>
      </c>
      <c r="H378" s="33">
        <v>0</v>
      </c>
      <c r="I378" s="33">
        <v>1</v>
      </c>
      <c r="J378" s="33">
        <v>0</v>
      </c>
      <c r="K378" s="33">
        <v>1</v>
      </c>
      <c r="L378" s="33">
        <v>1</v>
      </c>
      <c r="M378" s="33">
        <v>1</v>
      </c>
      <c r="N378" s="33">
        <v>0</v>
      </c>
      <c r="O378" s="33">
        <v>6</v>
      </c>
      <c r="P378" s="33">
        <v>6</v>
      </c>
      <c r="Q378" s="33">
        <v>5</v>
      </c>
      <c r="R378" s="33">
        <v>5</v>
      </c>
      <c r="S378" s="33">
        <v>5</v>
      </c>
      <c r="T378" s="33">
        <v>1</v>
      </c>
      <c r="U378" s="33">
        <v>8</v>
      </c>
      <c r="V378" s="33">
        <v>7</v>
      </c>
      <c r="W378" s="33">
        <v>6</v>
      </c>
      <c r="X378" s="33">
        <v>5</v>
      </c>
      <c r="Y378" s="33">
        <v>58</v>
      </c>
      <c r="Z378" s="39">
        <v>8074.02</v>
      </c>
      <c r="AA378" s="33">
        <v>13</v>
      </c>
      <c r="AB378" s="42">
        <v>10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1</v>
      </c>
      <c r="AJ378" s="8">
        <v>0</v>
      </c>
      <c r="AK378" s="8">
        <v>3</v>
      </c>
      <c r="AL378" s="8">
        <v>3</v>
      </c>
      <c r="AM378" s="8">
        <v>0</v>
      </c>
      <c r="AN378" s="8">
        <v>0</v>
      </c>
      <c r="AO378" s="8">
        <v>2</v>
      </c>
      <c r="AP378" s="8">
        <v>1</v>
      </c>
      <c r="AQ378" s="8">
        <v>4</v>
      </c>
      <c r="AR378" s="8">
        <v>4</v>
      </c>
      <c r="AS378" s="8">
        <v>3</v>
      </c>
      <c r="AT378" s="8">
        <v>2</v>
      </c>
    </row>
    <row r="379" spans="1:46" x14ac:dyDescent="0.2">
      <c r="A379" s="24"/>
      <c r="B379" s="45" t="s">
        <v>719</v>
      </c>
      <c r="C379" s="37" t="s">
        <v>720</v>
      </c>
      <c r="D379" s="33">
        <v>5</v>
      </c>
      <c r="E379" s="33">
        <v>4</v>
      </c>
      <c r="F379" s="33">
        <v>4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1</v>
      </c>
      <c r="N379" s="33">
        <v>1</v>
      </c>
      <c r="O379" s="33">
        <v>1</v>
      </c>
      <c r="P379" s="33">
        <v>1</v>
      </c>
      <c r="Q379" s="33">
        <v>0</v>
      </c>
      <c r="R379" s="33">
        <v>0</v>
      </c>
      <c r="S379" s="33">
        <v>1</v>
      </c>
      <c r="T379" s="33">
        <v>1</v>
      </c>
      <c r="U379" s="33">
        <v>0</v>
      </c>
      <c r="V379" s="33">
        <v>0</v>
      </c>
      <c r="W379" s="33">
        <v>1</v>
      </c>
      <c r="X379" s="33">
        <v>1</v>
      </c>
      <c r="Y379" s="33">
        <v>2</v>
      </c>
      <c r="Z379" s="39">
        <v>8000</v>
      </c>
      <c r="AA379" s="33">
        <v>3</v>
      </c>
      <c r="AB379" s="42">
        <v>3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1</v>
      </c>
      <c r="AL379" s="8">
        <v>1</v>
      </c>
      <c r="AM379" s="8">
        <v>0</v>
      </c>
      <c r="AN379" s="8">
        <v>0</v>
      </c>
      <c r="AO379" s="8">
        <v>1</v>
      </c>
      <c r="AP379" s="8">
        <v>1</v>
      </c>
      <c r="AQ379" s="8">
        <v>0</v>
      </c>
      <c r="AR379" s="8">
        <v>0</v>
      </c>
      <c r="AS379" s="8">
        <v>1</v>
      </c>
      <c r="AT379" s="8">
        <v>1</v>
      </c>
    </row>
    <row r="380" spans="1:46" ht="25.5" x14ac:dyDescent="0.2">
      <c r="A380" s="14"/>
      <c r="B380" s="45" t="s">
        <v>721</v>
      </c>
      <c r="C380" s="37" t="s">
        <v>722</v>
      </c>
      <c r="D380" s="33">
        <v>1</v>
      </c>
      <c r="E380" s="33">
        <v>1</v>
      </c>
      <c r="F380" s="33">
        <v>1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1</v>
      </c>
      <c r="R380" s="33">
        <v>1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9">
        <v>0</v>
      </c>
      <c r="AA380" s="33">
        <v>1</v>
      </c>
      <c r="AB380" s="42">
        <v>1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1</v>
      </c>
      <c r="AN380" s="8">
        <v>1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</row>
    <row r="381" spans="1:46" x14ac:dyDescent="0.2">
      <c r="A381" s="14"/>
      <c r="B381" s="45" t="s">
        <v>723</v>
      </c>
      <c r="C381" s="37" t="s">
        <v>724</v>
      </c>
      <c r="D381" s="33">
        <v>38</v>
      </c>
      <c r="E381" s="33">
        <v>14</v>
      </c>
      <c r="F381" s="33">
        <v>10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3</v>
      </c>
      <c r="N381" s="33">
        <v>2</v>
      </c>
      <c r="O381" s="33">
        <v>3</v>
      </c>
      <c r="P381" s="33">
        <v>2</v>
      </c>
      <c r="Q381" s="33">
        <v>0</v>
      </c>
      <c r="R381" s="33">
        <v>0</v>
      </c>
      <c r="S381" s="33">
        <v>2</v>
      </c>
      <c r="T381" s="33">
        <v>2</v>
      </c>
      <c r="U381" s="33">
        <v>1</v>
      </c>
      <c r="V381" s="33">
        <v>0</v>
      </c>
      <c r="W381" s="33">
        <v>5</v>
      </c>
      <c r="X381" s="33">
        <v>4</v>
      </c>
      <c r="Y381" s="33">
        <v>25</v>
      </c>
      <c r="Z381" s="39">
        <v>9697.16</v>
      </c>
      <c r="AA381" s="33">
        <v>11</v>
      </c>
      <c r="AB381" s="42">
        <v>8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2</v>
      </c>
      <c r="AJ381" s="8">
        <v>1</v>
      </c>
      <c r="AK381" s="8">
        <v>3</v>
      </c>
      <c r="AL381" s="8">
        <v>2</v>
      </c>
      <c r="AM381" s="8">
        <v>0</v>
      </c>
      <c r="AN381" s="8">
        <v>0</v>
      </c>
      <c r="AO381" s="8">
        <v>1</v>
      </c>
      <c r="AP381" s="8">
        <v>1</v>
      </c>
      <c r="AQ381" s="8">
        <v>1</v>
      </c>
      <c r="AR381" s="8">
        <v>0</v>
      </c>
      <c r="AS381" s="8">
        <v>4</v>
      </c>
      <c r="AT381" s="8">
        <v>4</v>
      </c>
    </row>
    <row r="382" spans="1:46" x14ac:dyDescent="0.2">
      <c r="A382" s="24"/>
      <c r="B382" s="45" t="s">
        <v>725</v>
      </c>
      <c r="C382" s="37" t="s">
        <v>726</v>
      </c>
      <c r="D382" s="33">
        <v>12</v>
      </c>
      <c r="E382" s="33">
        <v>1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1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6</v>
      </c>
      <c r="Z382" s="39">
        <v>8000</v>
      </c>
      <c r="AA382" s="33">
        <v>1</v>
      </c>
      <c r="AB382" s="42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1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</row>
    <row r="383" spans="1:46" ht="38.25" x14ac:dyDescent="0.2">
      <c r="A383" s="14"/>
      <c r="B383" s="46" t="s">
        <v>727</v>
      </c>
      <c r="C383" s="35" t="s">
        <v>728</v>
      </c>
      <c r="D383" s="36">
        <v>0</v>
      </c>
      <c r="E383" s="36">
        <v>5</v>
      </c>
      <c r="F383" s="36">
        <v>5</v>
      </c>
      <c r="G383" s="36">
        <v>0</v>
      </c>
      <c r="H383" s="36">
        <v>0</v>
      </c>
      <c r="I383" s="36">
        <v>2</v>
      </c>
      <c r="J383" s="36">
        <v>2</v>
      </c>
      <c r="K383" s="36">
        <v>0</v>
      </c>
      <c r="L383" s="36">
        <v>0</v>
      </c>
      <c r="M383" s="36">
        <v>2</v>
      </c>
      <c r="N383" s="36">
        <v>2</v>
      </c>
      <c r="O383" s="36">
        <v>1</v>
      </c>
      <c r="P383" s="36">
        <v>1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41">
        <v>0</v>
      </c>
      <c r="AA383" s="36">
        <v>3</v>
      </c>
      <c r="AB383" s="44">
        <v>3</v>
      </c>
      <c r="AC383" s="26">
        <v>0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26">
        <v>2</v>
      </c>
      <c r="AJ383" s="26">
        <v>2</v>
      </c>
      <c r="AK383" s="26">
        <v>1</v>
      </c>
      <c r="AL383" s="26">
        <v>1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</row>
    <row r="384" spans="1:46" x14ac:dyDescent="0.2">
      <c r="A384" s="14"/>
      <c r="B384" s="45" t="s">
        <v>729</v>
      </c>
      <c r="C384" s="37" t="s">
        <v>730</v>
      </c>
      <c r="D384" s="33">
        <v>0</v>
      </c>
      <c r="E384" s="33">
        <v>3</v>
      </c>
      <c r="F384" s="33">
        <v>3</v>
      </c>
      <c r="G384" s="33">
        <v>0</v>
      </c>
      <c r="H384" s="33">
        <v>0</v>
      </c>
      <c r="I384" s="33">
        <v>2</v>
      </c>
      <c r="J384" s="33">
        <v>2</v>
      </c>
      <c r="K384" s="33">
        <v>0</v>
      </c>
      <c r="L384" s="33">
        <v>0</v>
      </c>
      <c r="M384" s="33">
        <v>0</v>
      </c>
      <c r="N384" s="33">
        <v>0</v>
      </c>
      <c r="O384" s="33">
        <v>1</v>
      </c>
      <c r="P384" s="33">
        <v>1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9">
        <v>0</v>
      </c>
      <c r="AA384" s="33">
        <v>1</v>
      </c>
      <c r="AB384" s="42">
        <v>1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1</v>
      </c>
      <c r="AL384" s="8">
        <v>1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25.5" x14ac:dyDescent="0.2">
      <c r="A385" s="14"/>
      <c r="B385" s="45" t="s">
        <v>731</v>
      </c>
      <c r="C385" s="37" t="s">
        <v>732</v>
      </c>
      <c r="D385" s="33">
        <v>0</v>
      </c>
      <c r="E385" s="33">
        <v>2</v>
      </c>
      <c r="F385" s="33">
        <v>2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2</v>
      </c>
      <c r="N385" s="33">
        <v>2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9">
        <v>0</v>
      </c>
      <c r="AA385" s="33">
        <v>2</v>
      </c>
      <c r="AB385" s="42">
        <v>2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2</v>
      </c>
      <c r="AJ385" s="8">
        <v>2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</row>
    <row r="386" spans="1:46" x14ac:dyDescent="0.2">
      <c r="A386" s="24"/>
      <c r="B386" s="46" t="s">
        <v>733</v>
      </c>
      <c r="C386" s="35" t="s">
        <v>734</v>
      </c>
      <c r="D386" s="36">
        <v>326</v>
      </c>
      <c r="E386" s="36">
        <v>756</v>
      </c>
      <c r="F386" s="36">
        <v>509</v>
      </c>
      <c r="G386" s="36">
        <v>1</v>
      </c>
      <c r="H386" s="36">
        <v>1</v>
      </c>
      <c r="I386" s="36">
        <v>54</v>
      </c>
      <c r="J386" s="36">
        <v>38</v>
      </c>
      <c r="K386" s="36">
        <v>104</v>
      </c>
      <c r="L386" s="36">
        <v>79</v>
      </c>
      <c r="M386" s="36">
        <v>142</v>
      </c>
      <c r="N386" s="36">
        <v>99</v>
      </c>
      <c r="O386" s="36">
        <v>120</v>
      </c>
      <c r="P386" s="36">
        <v>73</v>
      </c>
      <c r="Q386" s="36">
        <v>114</v>
      </c>
      <c r="R386" s="36">
        <v>80</v>
      </c>
      <c r="S386" s="36">
        <v>86</v>
      </c>
      <c r="T386" s="36">
        <v>50</v>
      </c>
      <c r="U386" s="36">
        <v>68</v>
      </c>
      <c r="V386" s="36">
        <v>46</v>
      </c>
      <c r="W386" s="36">
        <v>67</v>
      </c>
      <c r="X386" s="36">
        <v>43</v>
      </c>
      <c r="Y386" s="36">
        <v>88</v>
      </c>
      <c r="Z386" s="41">
        <v>11335.9</v>
      </c>
      <c r="AA386" s="36">
        <v>483</v>
      </c>
      <c r="AB386" s="44">
        <v>333</v>
      </c>
      <c r="AC386" s="26">
        <v>1</v>
      </c>
      <c r="AD386" s="26">
        <v>1</v>
      </c>
      <c r="AE386" s="26">
        <v>29</v>
      </c>
      <c r="AF386" s="26">
        <v>21</v>
      </c>
      <c r="AG386" s="26">
        <v>68</v>
      </c>
      <c r="AH386" s="26">
        <v>52</v>
      </c>
      <c r="AI386" s="26">
        <v>92</v>
      </c>
      <c r="AJ386" s="26">
        <v>65</v>
      </c>
      <c r="AK386" s="26">
        <v>88</v>
      </c>
      <c r="AL386" s="26">
        <v>56</v>
      </c>
      <c r="AM386" s="26">
        <v>82</v>
      </c>
      <c r="AN386" s="26">
        <v>57</v>
      </c>
      <c r="AO386" s="26">
        <v>50</v>
      </c>
      <c r="AP386" s="26">
        <v>29</v>
      </c>
      <c r="AQ386" s="26">
        <v>34</v>
      </c>
      <c r="AR386" s="26">
        <v>25</v>
      </c>
      <c r="AS386" s="26">
        <v>39</v>
      </c>
      <c r="AT386" s="26">
        <v>27</v>
      </c>
    </row>
    <row r="387" spans="1:46" ht="25.5" x14ac:dyDescent="0.2">
      <c r="A387" s="14"/>
      <c r="B387" s="45" t="s">
        <v>735</v>
      </c>
      <c r="C387" s="37" t="s">
        <v>736</v>
      </c>
      <c r="D387" s="33">
        <v>166</v>
      </c>
      <c r="E387" s="33">
        <v>278</v>
      </c>
      <c r="F387" s="33">
        <v>257</v>
      </c>
      <c r="G387" s="33">
        <v>0</v>
      </c>
      <c r="H387" s="33">
        <v>0</v>
      </c>
      <c r="I387" s="33">
        <v>23</v>
      </c>
      <c r="J387" s="33">
        <v>22</v>
      </c>
      <c r="K387" s="33">
        <v>44</v>
      </c>
      <c r="L387" s="33">
        <v>42</v>
      </c>
      <c r="M387" s="33">
        <v>57</v>
      </c>
      <c r="N387" s="33">
        <v>54</v>
      </c>
      <c r="O387" s="33">
        <v>42</v>
      </c>
      <c r="P387" s="33">
        <v>40</v>
      </c>
      <c r="Q387" s="33">
        <v>34</v>
      </c>
      <c r="R387" s="33">
        <v>32</v>
      </c>
      <c r="S387" s="33">
        <v>27</v>
      </c>
      <c r="T387" s="33">
        <v>23</v>
      </c>
      <c r="U387" s="33">
        <v>27</v>
      </c>
      <c r="V387" s="33">
        <v>26</v>
      </c>
      <c r="W387" s="33">
        <v>24</v>
      </c>
      <c r="X387" s="33">
        <v>18</v>
      </c>
      <c r="Y387" s="33">
        <v>47</v>
      </c>
      <c r="Z387" s="39">
        <v>10151.51</v>
      </c>
      <c r="AA387" s="33">
        <v>186</v>
      </c>
      <c r="AB387" s="42">
        <v>174</v>
      </c>
      <c r="AC387" s="8">
        <v>0</v>
      </c>
      <c r="AD387" s="8">
        <v>0</v>
      </c>
      <c r="AE387" s="8">
        <v>12</v>
      </c>
      <c r="AF387" s="8">
        <v>12</v>
      </c>
      <c r="AG387" s="8">
        <v>33</v>
      </c>
      <c r="AH387" s="8">
        <v>31</v>
      </c>
      <c r="AI387" s="8">
        <v>33</v>
      </c>
      <c r="AJ387" s="8">
        <v>32</v>
      </c>
      <c r="AK387" s="8">
        <v>36</v>
      </c>
      <c r="AL387" s="8">
        <v>35</v>
      </c>
      <c r="AM387" s="8">
        <v>27</v>
      </c>
      <c r="AN387" s="8">
        <v>25</v>
      </c>
      <c r="AO387" s="8">
        <v>17</v>
      </c>
      <c r="AP387" s="8">
        <v>15</v>
      </c>
      <c r="AQ387" s="8">
        <v>17</v>
      </c>
      <c r="AR387" s="8">
        <v>16</v>
      </c>
      <c r="AS387" s="8">
        <v>11</v>
      </c>
      <c r="AT387" s="8">
        <v>8</v>
      </c>
    </row>
    <row r="388" spans="1:46" ht="51" x14ac:dyDescent="0.2">
      <c r="A388" s="14"/>
      <c r="B388" s="45" t="s">
        <v>737</v>
      </c>
      <c r="C388" s="37" t="s">
        <v>738</v>
      </c>
      <c r="D388" s="33">
        <v>28</v>
      </c>
      <c r="E388" s="33">
        <v>221</v>
      </c>
      <c r="F388" s="33">
        <v>199</v>
      </c>
      <c r="G388" s="33">
        <v>1</v>
      </c>
      <c r="H388" s="33">
        <v>1</v>
      </c>
      <c r="I388" s="33">
        <v>18</v>
      </c>
      <c r="J388" s="33">
        <v>13</v>
      </c>
      <c r="K388" s="33">
        <v>31</v>
      </c>
      <c r="L388" s="33">
        <v>31</v>
      </c>
      <c r="M388" s="33">
        <v>36</v>
      </c>
      <c r="N388" s="33">
        <v>34</v>
      </c>
      <c r="O388" s="33">
        <v>26</v>
      </c>
      <c r="P388" s="33">
        <v>24</v>
      </c>
      <c r="Q388" s="33">
        <v>40</v>
      </c>
      <c r="R388" s="33">
        <v>40</v>
      </c>
      <c r="S388" s="33">
        <v>24</v>
      </c>
      <c r="T388" s="33">
        <v>20</v>
      </c>
      <c r="U388" s="33">
        <v>17</v>
      </c>
      <c r="V388" s="33">
        <v>14</v>
      </c>
      <c r="W388" s="33">
        <v>28</v>
      </c>
      <c r="X388" s="33">
        <v>22</v>
      </c>
      <c r="Y388" s="33">
        <v>9</v>
      </c>
      <c r="Z388" s="39">
        <v>9211.11</v>
      </c>
      <c r="AA388" s="33">
        <v>146</v>
      </c>
      <c r="AB388" s="42">
        <v>134</v>
      </c>
      <c r="AC388" s="8">
        <v>1</v>
      </c>
      <c r="AD388" s="8">
        <v>1</v>
      </c>
      <c r="AE388" s="8">
        <v>10</v>
      </c>
      <c r="AF388" s="8">
        <v>8</v>
      </c>
      <c r="AG388" s="8">
        <v>18</v>
      </c>
      <c r="AH388" s="8">
        <v>18</v>
      </c>
      <c r="AI388" s="8">
        <v>29</v>
      </c>
      <c r="AJ388" s="8">
        <v>28</v>
      </c>
      <c r="AK388" s="8">
        <v>17</v>
      </c>
      <c r="AL388" s="8">
        <v>16</v>
      </c>
      <c r="AM388" s="8">
        <v>29</v>
      </c>
      <c r="AN388" s="8">
        <v>29</v>
      </c>
      <c r="AO388" s="8">
        <v>11</v>
      </c>
      <c r="AP388" s="8">
        <v>9</v>
      </c>
      <c r="AQ388" s="8">
        <v>8</v>
      </c>
      <c r="AR388" s="8">
        <v>8</v>
      </c>
      <c r="AS388" s="8">
        <v>23</v>
      </c>
      <c r="AT388" s="8">
        <v>17</v>
      </c>
    </row>
    <row r="389" spans="1:46" ht="38.25" x14ac:dyDescent="0.2">
      <c r="A389" s="14"/>
      <c r="B389" s="45" t="s">
        <v>739</v>
      </c>
      <c r="C389" s="37" t="s">
        <v>740</v>
      </c>
      <c r="D389" s="33">
        <v>3</v>
      </c>
      <c r="E389" s="33">
        <v>1</v>
      </c>
      <c r="F389" s="33">
        <v>1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1</v>
      </c>
      <c r="N389" s="33">
        <v>1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1</v>
      </c>
      <c r="Z389" s="39">
        <v>8722</v>
      </c>
      <c r="AA389" s="33">
        <v>0</v>
      </c>
      <c r="AB389" s="42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</row>
    <row r="390" spans="1:46" x14ac:dyDescent="0.2">
      <c r="A390" s="14"/>
      <c r="B390" s="45" t="s">
        <v>887</v>
      </c>
      <c r="C390" s="37" t="s">
        <v>888</v>
      </c>
      <c r="D390" s="33">
        <v>2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2</v>
      </c>
      <c r="Z390" s="39">
        <v>7600</v>
      </c>
      <c r="AA390" s="33">
        <v>0</v>
      </c>
      <c r="AB390" s="42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</row>
    <row r="391" spans="1:46" x14ac:dyDescent="0.2">
      <c r="A391" s="24"/>
      <c r="B391" s="45" t="s">
        <v>741</v>
      </c>
      <c r="C391" s="37" t="s">
        <v>742</v>
      </c>
      <c r="D391" s="33">
        <v>37</v>
      </c>
      <c r="E391" s="33">
        <v>203</v>
      </c>
      <c r="F391" s="33">
        <v>14</v>
      </c>
      <c r="G391" s="33">
        <v>0</v>
      </c>
      <c r="H391" s="33">
        <v>0</v>
      </c>
      <c r="I391" s="33">
        <v>7</v>
      </c>
      <c r="J391" s="33">
        <v>1</v>
      </c>
      <c r="K391" s="33">
        <v>23</v>
      </c>
      <c r="L391" s="33">
        <v>3</v>
      </c>
      <c r="M391" s="33">
        <v>38</v>
      </c>
      <c r="N391" s="33">
        <v>2</v>
      </c>
      <c r="O391" s="33">
        <v>44</v>
      </c>
      <c r="P391" s="33">
        <v>2</v>
      </c>
      <c r="Q391" s="33">
        <v>31</v>
      </c>
      <c r="R391" s="33">
        <v>1</v>
      </c>
      <c r="S391" s="33">
        <v>29</v>
      </c>
      <c r="T391" s="33">
        <v>3</v>
      </c>
      <c r="U391" s="33">
        <v>18</v>
      </c>
      <c r="V391" s="33">
        <v>1</v>
      </c>
      <c r="W391" s="33">
        <v>13</v>
      </c>
      <c r="X391" s="33">
        <v>1</v>
      </c>
      <c r="Y391" s="33">
        <v>3</v>
      </c>
      <c r="Z391" s="39">
        <v>15719.67</v>
      </c>
      <c r="AA391" s="33">
        <v>122</v>
      </c>
      <c r="AB391" s="42">
        <v>7</v>
      </c>
      <c r="AC391" s="8">
        <v>0</v>
      </c>
      <c r="AD391" s="8">
        <v>0</v>
      </c>
      <c r="AE391" s="8">
        <v>3</v>
      </c>
      <c r="AF391" s="8">
        <v>0</v>
      </c>
      <c r="AG391" s="8">
        <v>15</v>
      </c>
      <c r="AH391" s="8">
        <v>2</v>
      </c>
      <c r="AI391" s="8">
        <v>25</v>
      </c>
      <c r="AJ391" s="8">
        <v>2</v>
      </c>
      <c r="AK391" s="8">
        <v>31</v>
      </c>
      <c r="AL391" s="8">
        <v>1</v>
      </c>
      <c r="AM391" s="8">
        <v>21</v>
      </c>
      <c r="AN391" s="8">
        <v>0</v>
      </c>
      <c r="AO391" s="8">
        <v>16</v>
      </c>
      <c r="AP391" s="8">
        <v>1</v>
      </c>
      <c r="AQ391" s="8">
        <v>8</v>
      </c>
      <c r="AR391" s="8">
        <v>1</v>
      </c>
      <c r="AS391" s="8">
        <v>3</v>
      </c>
      <c r="AT391" s="8">
        <v>0</v>
      </c>
    </row>
    <row r="392" spans="1:46" ht="25.5" x14ac:dyDescent="0.2">
      <c r="A392" s="14"/>
      <c r="B392" s="45" t="s">
        <v>743</v>
      </c>
      <c r="C392" s="37" t="s">
        <v>744</v>
      </c>
      <c r="D392" s="33">
        <v>25</v>
      </c>
      <c r="E392" s="33">
        <v>23</v>
      </c>
      <c r="F392" s="33">
        <v>20</v>
      </c>
      <c r="G392" s="33">
        <v>0</v>
      </c>
      <c r="H392" s="33">
        <v>0</v>
      </c>
      <c r="I392" s="33">
        <v>3</v>
      </c>
      <c r="J392" s="33">
        <v>2</v>
      </c>
      <c r="K392" s="33">
        <v>2</v>
      </c>
      <c r="L392" s="33">
        <v>2</v>
      </c>
      <c r="M392" s="33">
        <v>5</v>
      </c>
      <c r="N392" s="33">
        <v>4</v>
      </c>
      <c r="O392" s="33">
        <v>5</v>
      </c>
      <c r="P392" s="33">
        <v>5</v>
      </c>
      <c r="Q392" s="33">
        <v>2</v>
      </c>
      <c r="R392" s="33">
        <v>1</v>
      </c>
      <c r="S392" s="33">
        <v>2</v>
      </c>
      <c r="T392" s="33">
        <v>2</v>
      </c>
      <c r="U392" s="33">
        <v>3</v>
      </c>
      <c r="V392" s="33">
        <v>3</v>
      </c>
      <c r="W392" s="33">
        <v>1</v>
      </c>
      <c r="X392" s="33">
        <v>1</v>
      </c>
      <c r="Y392" s="33">
        <v>11</v>
      </c>
      <c r="Z392" s="39">
        <v>9572.73</v>
      </c>
      <c r="AA392" s="33">
        <v>12</v>
      </c>
      <c r="AB392" s="42">
        <v>9</v>
      </c>
      <c r="AC392" s="8">
        <v>0</v>
      </c>
      <c r="AD392" s="8">
        <v>0</v>
      </c>
      <c r="AE392" s="8">
        <v>2</v>
      </c>
      <c r="AF392" s="8">
        <v>1</v>
      </c>
      <c r="AG392" s="8">
        <v>1</v>
      </c>
      <c r="AH392" s="8">
        <v>1</v>
      </c>
      <c r="AI392" s="8">
        <v>2</v>
      </c>
      <c r="AJ392" s="8">
        <v>1</v>
      </c>
      <c r="AK392" s="8">
        <v>3</v>
      </c>
      <c r="AL392" s="8">
        <v>3</v>
      </c>
      <c r="AM392" s="8">
        <v>1</v>
      </c>
      <c r="AN392" s="8">
        <v>0</v>
      </c>
      <c r="AO392" s="8">
        <v>2</v>
      </c>
      <c r="AP392" s="8">
        <v>2</v>
      </c>
      <c r="AQ392" s="8">
        <v>0</v>
      </c>
      <c r="AR392" s="8">
        <v>0</v>
      </c>
      <c r="AS392" s="8">
        <v>1</v>
      </c>
      <c r="AT392" s="8">
        <v>1</v>
      </c>
    </row>
    <row r="393" spans="1:46" ht="25.5" x14ac:dyDescent="0.2">
      <c r="A393" s="14"/>
      <c r="B393" s="45" t="s">
        <v>745</v>
      </c>
      <c r="C393" s="37" t="s">
        <v>746</v>
      </c>
      <c r="D393" s="33">
        <v>38</v>
      </c>
      <c r="E393" s="33">
        <v>17</v>
      </c>
      <c r="F393" s="33">
        <v>7</v>
      </c>
      <c r="G393" s="33">
        <v>0</v>
      </c>
      <c r="H393" s="33">
        <v>0</v>
      </c>
      <c r="I393" s="33">
        <v>3</v>
      </c>
      <c r="J393" s="33">
        <v>0</v>
      </c>
      <c r="K393" s="33">
        <v>4</v>
      </c>
      <c r="L393" s="33">
        <v>1</v>
      </c>
      <c r="M393" s="33">
        <v>2</v>
      </c>
      <c r="N393" s="33">
        <v>1</v>
      </c>
      <c r="O393" s="33">
        <v>2</v>
      </c>
      <c r="P393" s="33">
        <v>1</v>
      </c>
      <c r="Q393" s="33">
        <v>3</v>
      </c>
      <c r="R393" s="33">
        <v>2</v>
      </c>
      <c r="S393" s="33">
        <v>3</v>
      </c>
      <c r="T393" s="33">
        <v>2</v>
      </c>
      <c r="U393" s="33">
        <v>0</v>
      </c>
      <c r="V393" s="33">
        <v>0</v>
      </c>
      <c r="W393" s="33">
        <v>0</v>
      </c>
      <c r="X393" s="33">
        <v>0</v>
      </c>
      <c r="Y393" s="33">
        <v>12</v>
      </c>
      <c r="Z393" s="39">
        <v>19179.75</v>
      </c>
      <c r="AA393" s="33">
        <v>9</v>
      </c>
      <c r="AB393" s="42">
        <v>3</v>
      </c>
      <c r="AC393" s="8">
        <v>0</v>
      </c>
      <c r="AD393" s="8">
        <v>0</v>
      </c>
      <c r="AE393" s="8">
        <v>2</v>
      </c>
      <c r="AF393" s="8">
        <v>0</v>
      </c>
      <c r="AG393" s="8">
        <v>1</v>
      </c>
      <c r="AH393" s="8">
        <v>0</v>
      </c>
      <c r="AI393" s="8">
        <v>1</v>
      </c>
      <c r="AJ393" s="8">
        <v>0</v>
      </c>
      <c r="AK393" s="8">
        <v>0</v>
      </c>
      <c r="AL393" s="8">
        <v>0</v>
      </c>
      <c r="AM393" s="8">
        <v>2</v>
      </c>
      <c r="AN393" s="8">
        <v>1</v>
      </c>
      <c r="AO393" s="8">
        <v>3</v>
      </c>
      <c r="AP393" s="8">
        <v>2</v>
      </c>
      <c r="AQ393" s="8">
        <v>0</v>
      </c>
      <c r="AR393" s="8">
        <v>0</v>
      </c>
      <c r="AS393" s="8">
        <v>0</v>
      </c>
      <c r="AT393" s="8">
        <v>0</v>
      </c>
    </row>
    <row r="394" spans="1:46" ht="25.5" x14ac:dyDescent="0.2">
      <c r="A394" s="14"/>
      <c r="B394" s="45" t="s">
        <v>747</v>
      </c>
      <c r="C394" s="37" t="s">
        <v>899</v>
      </c>
      <c r="D394" s="33">
        <v>0</v>
      </c>
      <c r="E394" s="33">
        <v>1</v>
      </c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0</v>
      </c>
      <c r="S394" s="33">
        <v>1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39">
        <v>0</v>
      </c>
      <c r="AA394" s="33">
        <v>1</v>
      </c>
      <c r="AB394" s="42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1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</row>
    <row r="395" spans="1:46" ht="25.5" x14ac:dyDescent="0.2">
      <c r="A395" s="14"/>
      <c r="B395" s="45" t="s">
        <v>747</v>
      </c>
      <c r="C395" s="37" t="s">
        <v>748</v>
      </c>
      <c r="D395" s="33">
        <v>27</v>
      </c>
      <c r="E395" s="33">
        <v>12</v>
      </c>
      <c r="F395" s="33">
        <v>11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3</v>
      </c>
      <c r="N395" s="33">
        <v>3</v>
      </c>
      <c r="O395" s="33">
        <v>1</v>
      </c>
      <c r="P395" s="33">
        <v>1</v>
      </c>
      <c r="Q395" s="33">
        <v>4</v>
      </c>
      <c r="R395" s="33">
        <v>4</v>
      </c>
      <c r="S395" s="33">
        <v>0</v>
      </c>
      <c r="T395" s="33">
        <v>0</v>
      </c>
      <c r="U395" s="33">
        <v>3</v>
      </c>
      <c r="V395" s="33">
        <v>2</v>
      </c>
      <c r="W395" s="33">
        <v>1</v>
      </c>
      <c r="X395" s="33">
        <v>1</v>
      </c>
      <c r="Y395" s="33">
        <v>3</v>
      </c>
      <c r="Z395" s="39">
        <v>10333.33</v>
      </c>
      <c r="AA395" s="33">
        <v>7</v>
      </c>
      <c r="AB395" s="42">
        <v>6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2</v>
      </c>
      <c r="AJ395" s="8">
        <v>2</v>
      </c>
      <c r="AK395" s="8">
        <v>1</v>
      </c>
      <c r="AL395" s="8">
        <v>1</v>
      </c>
      <c r="AM395" s="8">
        <v>2</v>
      </c>
      <c r="AN395" s="8">
        <v>2</v>
      </c>
      <c r="AO395" s="8">
        <v>0</v>
      </c>
      <c r="AP395" s="8">
        <v>0</v>
      </c>
      <c r="AQ395" s="8">
        <v>1</v>
      </c>
      <c r="AR395" s="8">
        <v>0</v>
      </c>
      <c r="AS395" s="8">
        <v>1</v>
      </c>
      <c r="AT395" s="8">
        <v>1</v>
      </c>
    </row>
    <row r="396" spans="1:46" x14ac:dyDescent="0.2">
      <c r="A396" s="24"/>
      <c r="B396" s="46" t="s">
        <v>54</v>
      </c>
      <c r="C396" s="35" t="s">
        <v>749</v>
      </c>
      <c r="D396" s="36">
        <v>399</v>
      </c>
      <c r="E396" s="36">
        <v>191</v>
      </c>
      <c r="F396" s="36">
        <v>168</v>
      </c>
      <c r="G396" s="36">
        <v>0</v>
      </c>
      <c r="H396" s="36">
        <v>0</v>
      </c>
      <c r="I396" s="36">
        <v>9</v>
      </c>
      <c r="J396" s="36">
        <v>8</v>
      </c>
      <c r="K396" s="36">
        <v>16</v>
      </c>
      <c r="L396" s="36">
        <v>16</v>
      </c>
      <c r="M396" s="36">
        <v>18</v>
      </c>
      <c r="N396" s="36">
        <v>15</v>
      </c>
      <c r="O396" s="36">
        <v>33</v>
      </c>
      <c r="P396" s="36">
        <v>32</v>
      </c>
      <c r="Q396" s="36">
        <v>29</v>
      </c>
      <c r="R396" s="36">
        <v>28</v>
      </c>
      <c r="S396" s="36">
        <v>23</v>
      </c>
      <c r="T396" s="36">
        <v>20</v>
      </c>
      <c r="U396" s="36">
        <v>25</v>
      </c>
      <c r="V396" s="36">
        <v>23</v>
      </c>
      <c r="W396" s="36">
        <v>38</v>
      </c>
      <c r="X396" s="36">
        <v>26</v>
      </c>
      <c r="Y396" s="36">
        <v>188</v>
      </c>
      <c r="Z396" s="41">
        <v>8618.7000000000007</v>
      </c>
      <c r="AA396" s="36">
        <v>105</v>
      </c>
      <c r="AB396" s="44">
        <v>90</v>
      </c>
      <c r="AC396" s="26">
        <v>0</v>
      </c>
      <c r="AD396" s="26">
        <v>0</v>
      </c>
      <c r="AE396" s="26">
        <v>3</v>
      </c>
      <c r="AF396" s="26">
        <v>3</v>
      </c>
      <c r="AG396" s="26">
        <v>9</v>
      </c>
      <c r="AH396" s="26">
        <v>9</v>
      </c>
      <c r="AI396" s="26">
        <v>6</v>
      </c>
      <c r="AJ396" s="26">
        <v>5</v>
      </c>
      <c r="AK396" s="26">
        <v>22</v>
      </c>
      <c r="AL396" s="26">
        <v>21</v>
      </c>
      <c r="AM396" s="26">
        <v>16</v>
      </c>
      <c r="AN396" s="26">
        <v>15</v>
      </c>
      <c r="AO396" s="26">
        <v>8</v>
      </c>
      <c r="AP396" s="26">
        <v>7</v>
      </c>
      <c r="AQ396" s="26">
        <v>14</v>
      </c>
      <c r="AR396" s="26">
        <v>12</v>
      </c>
      <c r="AS396" s="26">
        <v>27</v>
      </c>
      <c r="AT396" s="26">
        <v>18</v>
      </c>
    </row>
    <row r="397" spans="1:46" x14ac:dyDescent="0.2">
      <c r="A397" s="14"/>
      <c r="B397" s="45" t="s">
        <v>750</v>
      </c>
      <c r="C397" s="37" t="s">
        <v>751</v>
      </c>
      <c r="D397" s="33">
        <v>100</v>
      </c>
      <c r="E397" s="33">
        <v>42</v>
      </c>
      <c r="F397" s="33">
        <v>40</v>
      </c>
      <c r="G397" s="33">
        <v>0</v>
      </c>
      <c r="H397" s="33">
        <v>0</v>
      </c>
      <c r="I397" s="33">
        <v>2</v>
      </c>
      <c r="J397" s="33">
        <v>2</v>
      </c>
      <c r="K397" s="33">
        <v>5</v>
      </c>
      <c r="L397" s="33">
        <v>5</v>
      </c>
      <c r="M397" s="33">
        <v>7</v>
      </c>
      <c r="N397" s="33">
        <v>7</v>
      </c>
      <c r="O397" s="33">
        <v>7</v>
      </c>
      <c r="P397" s="33">
        <v>7</v>
      </c>
      <c r="Q397" s="33">
        <v>4</v>
      </c>
      <c r="R397" s="33">
        <v>4</v>
      </c>
      <c r="S397" s="33">
        <v>1</v>
      </c>
      <c r="T397" s="33">
        <v>1</v>
      </c>
      <c r="U397" s="33">
        <v>8</v>
      </c>
      <c r="V397" s="33">
        <v>8</v>
      </c>
      <c r="W397" s="33">
        <v>8</v>
      </c>
      <c r="X397" s="33">
        <v>6</v>
      </c>
      <c r="Y397" s="33">
        <v>39</v>
      </c>
      <c r="Z397" s="39">
        <v>7987.05</v>
      </c>
      <c r="AA397" s="33">
        <v>28</v>
      </c>
      <c r="AB397" s="42">
        <v>26</v>
      </c>
      <c r="AC397" s="8">
        <v>0</v>
      </c>
      <c r="AD397" s="8">
        <v>0</v>
      </c>
      <c r="AE397" s="8">
        <v>0</v>
      </c>
      <c r="AF397" s="8">
        <v>0</v>
      </c>
      <c r="AG397" s="8">
        <v>2</v>
      </c>
      <c r="AH397" s="8">
        <v>2</v>
      </c>
      <c r="AI397" s="8">
        <v>4</v>
      </c>
      <c r="AJ397" s="8">
        <v>4</v>
      </c>
      <c r="AK397" s="8">
        <v>7</v>
      </c>
      <c r="AL397" s="8">
        <v>7</v>
      </c>
      <c r="AM397" s="8">
        <v>3</v>
      </c>
      <c r="AN397" s="8">
        <v>3</v>
      </c>
      <c r="AO397" s="8">
        <v>0</v>
      </c>
      <c r="AP397" s="8">
        <v>0</v>
      </c>
      <c r="AQ397" s="8">
        <v>6</v>
      </c>
      <c r="AR397" s="8">
        <v>6</v>
      </c>
      <c r="AS397" s="8">
        <v>6</v>
      </c>
      <c r="AT397" s="8">
        <v>4</v>
      </c>
    </row>
    <row r="398" spans="1:46" x14ac:dyDescent="0.2">
      <c r="A398" s="14"/>
      <c r="B398" s="45" t="s">
        <v>752</v>
      </c>
      <c r="C398" s="37" t="s">
        <v>753</v>
      </c>
      <c r="D398" s="33">
        <v>3</v>
      </c>
      <c r="E398" s="33">
        <v>0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0</v>
      </c>
      <c r="V398" s="33">
        <v>0</v>
      </c>
      <c r="W398" s="33">
        <v>0</v>
      </c>
      <c r="X398" s="33">
        <v>0</v>
      </c>
      <c r="Y398" s="33">
        <v>3</v>
      </c>
      <c r="Z398" s="39">
        <v>8333.33</v>
      </c>
      <c r="AA398" s="33">
        <v>0</v>
      </c>
      <c r="AB398" s="42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</row>
    <row r="399" spans="1:46" x14ac:dyDescent="0.2">
      <c r="A399" s="24"/>
      <c r="B399" s="45" t="s">
        <v>754</v>
      </c>
      <c r="C399" s="37" t="s">
        <v>755</v>
      </c>
      <c r="D399" s="33">
        <v>162</v>
      </c>
      <c r="E399" s="33">
        <v>96</v>
      </c>
      <c r="F399" s="33">
        <v>89</v>
      </c>
      <c r="G399" s="33">
        <v>0</v>
      </c>
      <c r="H399" s="33">
        <v>0</v>
      </c>
      <c r="I399" s="33">
        <v>5</v>
      </c>
      <c r="J399" s="33">
        <v>4</v>
      </c>
      <c r="K399" s="33">
        <v>9</v>
      </c>
      <c r="L399" s="33">
        <v>9</v>
      </c>
      <c r="M399" s="33">
        <v>6</v>
      </c>
      <c r="N399" s="33">
        <v>6</v>
      </c>
      <c r="O399" s="33">
        <v>16</v>
      </c>
      <c r="P399" s="33">
        <v>15</v>
      </c>
      <c r="Q399" s="33">
        <v>18</v>
      </c>
      <c r="R399" s="33">
        <v>17</v>
      </c>
      <c r="S399" s="33">
        <v>17</v>
      </c>
      <c r="T399" s="33">
        <v>15</v>
      </c>
      <c r="U399" s="33">
        <v>10</v>
      </c>
      <c r="V399" s="33">
        <v>9</v>
      </c>
      <c r="W399" s="33">
        <v>15</v>
      </c>
      <c r="X399" s="33">
        <v>14</v>
      </c>
      <c r="Y399" s="33">
        <v>77</v>
      </c>
      <c r="Z399" s="39">
        <v>8187.22</v>
      </c>
      <c r="AA399" s="33">
        <v>48</v>
      </c>
      <c r="AB399" s="42">
        <v>43</v>
      </c>
      <c r="AC399" s="8">
        <v>0</v>
      </c>
      <c r="AD399" s="8">
        <v>0</v>
      </c>
      <c r="AE399" s="8">
        <v>3</v>
      </c>
      <c r="AF399" s="8">
        <v>3</v>
      </c>
      <c r="AG399" s="8">
        <v>5</v>
      </c>
      <c r="AH399" s="8">
        <v>5</v>
      </c>
      <c r="AI399" s="8">
        <v>1</v>
      </c>
      <c r="AJ399" s="8">
        <v>1</v>
      </c>
      <c r="AK399" s="8">
        <v>9</v>
      </c>
      <c r="AL399" s="8">
        <v>8</v>
      </c>
      <c r="AM399" s="8">
        <v>9</v>
      </c>
      <c r="AN399" s="8">
        <v>8</v>
      </c>
      <c r="AO399" s="8">
        <v>7</v>
      </c>
      <c r="AP399" s="8">
        <v>6</v>
      </c>
      <c r="AQ399" s="8">
        <v>4</v>
      </c>
      <c r="AR399" s="8">
        <v>3</v>
      </c>
      <c r="AS399" s="8">
        <v>10</v>
      </c>
      <c r="AT399" s="8">
        <v>9</v>
      </c>
    </row>
    <row r="400" spans="1:46" x14ac:dyDescent="0.2">
      <c r="A400" s="14"/>
      <c r="B400" s="45" t="s">
        <v>756</v>
      </c>
      <c r="C400" s="37" t="s">
        <v>757</v>
      </c>
      <c r="D400" s="33">
        <v>35</v>
      </c>
      <c r="E400" s="33">
        <v>12</v>
      </c>
      <c r="F400" s="33">
        <v>8</v>
      </c>
      <c r="G400" s="33">
        <v>0</v>
      </c>
      <c r="H400" s="33">
        <v>0</v>
      </c>
      <c r="I400" s="33">
        <v>1</v>
      </c>
      <c r="J400" s="33">
        <v>1</v>
      </c>
      <c r="K400" s="33">
        <v>1</v>
      </c>
      <c r="L400" s="33">
        <v>1</v>
      </c>
      <c r="M400" s="33">
        <v>0</v>
      </c>
      <c r="N400" s="33">
        <v>0</v>
      </c>
      <c r="O400" s="33">
        <v>2</v>
      </c>
      <c r="P400" s="33">
        <v>2</v>
      </c>
      <c r="Q400" s="33">
        <v>1</v>
      </c>
      <c r="R400" s="33">
        <v>1</v>
      </c>
      <c r="S400" s="33">
        <v>2</v>
      </c>
      <c r="T400" s="33">
        <v>2</v>
      </c>
      <c r="U400" s="33">
        <v>1</v>
      </c>
      <c r="V400" s="33">
        <v>0</v>
      </c>
      <c r="W400" s="33">
        <v>4</v>
      </c>
      <c r="X400" s="33">
        <v>1</v>
      </c>
      <c r="Y400" s="33">
        <v>16</v>
      </c>
      <c r="Z400" s="39">
        <v>8392.69</v>
      </c>
      <c r="AA400" s="33">
        <v>6</v>
      </c>
      <c r="AB400" s="42">
        <v>3</v>
      </c>
      <c r="AC400" s="8">
        <v>0</v>
      </c>
      <c r="AD400" s="8">
        <v>0</v>
      </c>
      <c r="AE400" s="8">
        <v>0</v>
      </c>
      <c r="AF400" s="8">
        <v>0</v>
      </c>
      <c r="AG400" s="8">
        <v>1</v>
      </c>
      <c r="AH400" s="8">
        <v>1</v>
      </c>
      <c r="AI400" s="8">
        <v>0</v>
      </c>
      <c r="AJ400" s="8">
        <v>0</v>
      </c>
      <c r="AK400" s="8">
        <v>1</v>
      </c>
      <c r="AL400" s="8">
        <v>1</v>
      </c>
      <c r="AM400" s="8">
        <v>1</v>
      </c>
      <c r="AN400" s="8">
        <v>1</v>
      </c>
      <c r="AO400" s="8">
        <v>0</v>
      </c>
      <c r="AP400" s="8">
        <v>0</v>
      </c>
      <c r="AQ400" s="8">
        <v>1</v>
      </c>
      <c r="AR400" s="8">
        <v>0</v>
      </c>
      <c r="AS400" s="8">
        <v>2</v>
      </c>
      <c r="AT400" s="8">
        <v>0</v>
      </c>
    </row>
    <row r="401" spans="1:46" ht="38.25" x14ac:dyDescent="0.2">
      <c r="A401" s="14"/>
      <c r="B401" s="45" t="s">
        <v>758</v>
      </c>
      <c r="C401" s="37" t="s">
        <v>759</v>
      </c>
      <c r="D401" s="33">
        <v>28</v>
      </c>
      <c r="E401" s="33">
        <v>15</v>
      </c>
      <c r="F401" s="33">
        <v>10</v>
      </c>
      <c r="G401" s="33">
        <v>0</v>
      </c>
      <c r="H401" s="33">
        <v>0</v>
      </c>
      <c r="I401" s="33">
        <v>0</v>
      </c>
      <c r="J401" s="33">
        <v>0</v>
      </c>
      <c r="K401" s="33">
        <v>1</v>
      </c>
      <c r="L401" s="33">
        <v>1</v>
      </c>
      <c r="M401" s="33">
        <v>2</v>
      </c>
      <c r="N401" s="33">
        <v>2</v>
      </c>
      <c r="O401" s="33">
        <v>3</v>
      </c>
      <c r="P401" s="33">
        <v>3</v>
      </c>
      <c r="Q401" s="33">
        <v>2</v>
      </c>
      <c r="R401" s="33">
        <v>2</v>
      </c>
      <c r="S401" s="33">
        <v>0</v>
      </c>
      <c r="T401" s="33">
        <v>0</v>
      </c>
      <c r="U401" s="33">
        <v>1</v>
      </c>
      <c r="V401" s="33">
        <v>1</v>
      </c>
      <c r="W401" s="33">
        <v>6</v>
      </c>
      <c r="X401" s="33">
        <v>1</v>
      </c>
      <c r="Y401" s="33">
        <v>11</v>
      </c>
      <c r="Z401" s="39">
        <v>7755.91</v>
      </c>
      <c r="AA401" s="33">
        <v>8</v>
      </c>
      <c r="AB401" s="42">
        <v>5</v>
      </c>
      <c r="AC401" s="8">
        <v>0</v>
      </c>
      <c r="AD401" s="8">
        <v>0</v>
      </c>
      <c r="AE401" s="8">
        <v>0</v>
      </c>
      <c r="AF401" s="8">
        <v>0</v>
      </c>
      <c r="AG401" s="8">
        <v>1</v>
      </c>
      <c r="AH401" s="8">
        <v>1</v>
      </c>
      <c r="AI401" s="8">
        <v>0</v>
      </c>
      <c r="AJ401" s="8">
        <v>0</v>
      </c>
      <c r="AK401" s="8">
        <v>1</v>
      </c>
      <c r="AL401" s="8">
        <v>1</v>
      </c>
      <c r="AM401" s="8">
        <v>2</v>
      </c>
      <c r="AN401" s="8">
        <v>2</v>
      </c>
      <c r="AO401" s="8">
        <v>0</v>
      </c>
      <c r="AP401" s="8">
        <v>0</v>
      </c>
      <c r="AQ401" s="8">
        <v>0</v>
      </c>
      <c r="AR401" s="8">
        <v>0</v>
      </c>
      <c r="AS401" s="8">
        <v>4</v>
      </c>
      <c r="AT401" s="8">
        <v>1</v>
      </c>
    </row>
    <row r="402" spans="1:46" x14ac:dyDescent="0.2">
      <c r="A402" s="24"/>
      <c r="B402" s="45" t="s">
        <v>760</v>
      </c>
      <c r="C402" s="37" t="s">
        <v>761</v>
      </c>
      <c r="D402" s="33">
        <v>34</v>
      </c>
      <c r="E402" s="33">
        <v>15</v>
      </c>
      <c r="F402" s="33">
        <v>14</v>
      </c>
      <c r="G402" s="33">
        <v>0</v>
      </c>
      <c r="H402" s="33">
        <v>0</v>
      </c>
      <c r="I402" s="33">
        <v>1</v>
      </c>
      <c r="J402" s="33">
        <v>1</v>
      </c>
      <c r="K402" s="33">
        <v>0</v>
      </c>
      <c r="L402" s="33">
        <v>0</v>
      </c>
      <c r="M402" s="33">
        <v>0</v>
      </c>
      <c r="N402" s="33">
        <v>0</v>
      </c>
      <c r="O402" s="33">
        <v>4</v>
      </c>
      <c r="P402" s="33">
        <v>4</v>
      </c>
      <c r="Q402" s="33">
        <v>3</v>
      </c>
      <c r="R402" s="33">
        <v>3</v>
      </c>
      <c r="S402" s="33">
        <v>1</v>
      </c>
      <c r="T402" s="33">
        <v>1</v>
      </c>
      <c r="U402" s="33">
        <v>3</v>
      </c>
      <c r="V402" s="33">
        <v>3</v>
      </c>
      <c r="W402" s="33">
        <v>3</v>
      </c>
      <c r="X402" s="33">
        <v>2</v>
      </c>
      <c r="Y402" s="33">
        <v>17</v>
      </c>
      <c r="Z402" s="39">
        <v>10566.29</v>
      </c>
      <c r="AA402" s="33">
        <v>9</v>
      </c>
      <c r="AB402" s="42">
        <v>8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3</v>
      </c>
      <c r="AL402" s="8">
        <v>3</v>
      </c>
      <c r="AM402" s="8">
        <v>1</v>
      </c>
      <c r="AN402" s="8">
        <v>1</v>
      </c>
      <c r="AO402" s="8">
        <v>0</v>
      </c>
      <c r="AP402" s="8">
        <v>0</v>
      </c>
      <c r="AQ402" s="8">
        <v>2</v>
      </c>
      <c r="AR402" s="8">
        <v>2</v>
      </c>
      <c r="AS402" s="8">
        <v>3</v>
      </c>
      <c r="AT402" s="8">
        <v>2</v>
      </c>
    </row>
    <row r="403" spans="1:46" x14ac:dyDescent="0.2">
      <c r="A403" s="14"/>
      <c r="B403" s="45" t="s">
        <v>762</v>
      </c>
      <c r="C403" s="37" t="s">
        <v>763</v>
      </c>
      <c r="D403" s="33">
        <v>3</v>
      </c>
      <c r="E403" s="33">
        <v>4</v>
      </c>
      <c r="F403" s="33">
        <v>2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2</v>
      </c>
      <c r="N403" s="33">
        <v>0</v>
      </c>
      <c r="O403" s="33">
        <v>1</v>
      </c>
      <c r="P403" s="33">
        <v>1</v>
      </c>
      <c r="Q403" s="33">
        <v>0</v>
      </c>
      <c r="R403" s="33">
        <v>0</v>
      </c>
      <c r="S403" s="33">
        <v>0</v>
      </c>
      <c r="T403" s="33">
        <v>0</v>
      </c>
      <c r="U403" s="33">
        <v>1</v>
      </c>
      <c r="V403" s="33">
        <v>1</v>
      </c>
      <c r="W403" s="33">
        <v>0</v>
      </c>
      <c r="X403" s="33">
        <v>0</v>
      </c>
      <c r="Y403" s="33">
        <v>2</v>
      </c>
      <c r="Z403" s="39">
        <v>8650</v>
      </c>
      <c r="AA403" s="33">
        <v>2</v>
      </c>
      <c r="AB403" s="42">
        <v>2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1</v>
      </c>
      <c r="AL403" s="8">
        <v>1</v>
      </c>
      <c r="AM403" s="8">
        <v>0</v>
      </c>
      <c r="AN403" s="8">
        <v>0</v>
      </c>
      <c r="AO403" s="8">
        <v>0</v>
      </c>
      <c r="AP403" s="8">
        <v>0</v>
      </c>
      <c r="AQ403" s="8">
        <v>1</v>
      </c>
      <c r="AR403" s="8">
        <v>1</v>
      </c>
      <c r="AS403" s="8">
        <v>0</v>
      </c>
      <c r="AT403" s="8">
        <v>0</v>
      </c>
    </row>
    <row r="404" spans="1:46" x14ac:dyDescent="0.2">
      <c r="A404" s="14"/>
      <c r="B404" s="45" t="s">
        <v>764</v>
      </c>
      <c r="C404" s="37" t="s">
        <v>765</v>
      </c>
      <c r="D404" s="33">
        <v>7</v>
      </c>
      <c r="E404" s="33">
        <v>2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1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1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5</v>
      </c>
      <c r="Z404" s="39">
        <v>8900.7999999999993</v>
      </c>
      <c r="AA404" s="33">
        <v>1</v>
      </c>
      <c r="AB404" s="42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1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</row>
    <row r="405" spans="1:46" ht="25.5" x14ac:dyDescent="0.2">
      <c r="A405" s="14"/>
      <c r="B405" s="45" t="s">
        <v>766</v>
      </c>
      <c r="C405" s="37" t="s">
        <v>767</v>
      </c>
      <c r="D405" s="33">
        <v>2</v>
      </c>
      <c r="E405" s="33">
        <v>1</v>
      </c>
      <c r="F405" s="33">
        <v>1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1</v>
      </c>
      <c r="X405" s="33">
        <v>1</v>
      </c>
      <c r="Y405" s="33">
        <v>2</v>
      </c>
      <c r="Z405" s="39">
        <v>19000</v>
      </c>
      <c r="AA405" s="33">
        <v>1</v>
      </c>
      <c r="AB405" s="42">
        <v>1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1</v>
      </c>
      <c r="AT405" s="8">
        <v>1</v>
      </c>
    </row>
    <row r="406" spans="1:46" x14ac:dyDescent="0.2">
      <c r="A406" s="24"/>
      <c r="B406" s="45" t="s">
        <v>768</v>
      </c>
      <c r="C406" s="37" t="s">
        <v>769</v>
      </c>
      <c r="D406" s="33">
        <v>24</v>
      </c>
      <c r="E406" s="33">
        <v>4</v>
      </c>
      <c r="F406" s="33">
        <v>4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0</v>
      </c>
      <c r="Q406" s="33">
        <v>1</v>
      </c>
      <c r="R406" s="33">
        <v>1</v>
      </c>
      <c r="S406" s="33">
        <v>1</v>
      </c>
      <c r="T406" s="33">
        <v>1</v>
      </c>
      <c r="U406" s="33">
        <v>1</v>
      </c>
      <c r="V406" s="33">
        <v>1</v>
      </c>
      <c r="W406" s="33">
        <v>1</v>
      </c>
      <c r="X406" s="33">
        <v>1</v>
      </c>
      <c r="Y406" s="33">
        <v>16</v>
      </c>
      <c r="Z406" s="39">
        <v>9648.5</v>
      </c>
      <c r="AA406" s="33">
        <v>2</v>
      </c>
      <c r="AB406" s="42">
        <v>2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1</v>
      </c>
      <c r="AP406" s="8">
        <v>1</v>
      </c>
      <c r="AQ406" s="8">
        <v>0</v>
      </c>
      <c r="AR406" s="8">
        <v>0</v>
      </c>
      <c r="AS406" s="8">
        <v>1</v>
      </c>
      <c r="AT406" s="8">
        <v>1</v>
      </c>
    </row>
    <row r="407" spans="1:46" x14ac:dyDescent="0.2">
      <c r="A407" s="14"/>
      <c r="B407" s="45" t="s">
        <v>770</v>
      </c>
      <c r="C407" s="37" t="s">
        <v>771</v>
      </c>
      <c r="D407" s="33">
        <v>1</v>
      </c>
      <c r="E407" s="33">
        <v>0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9">
        <v>0</v>
      </c>
      <c r="AA407" s="33">
        <v>0</v>
      </c>
      <c r="AB407" s="42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</row>
    <row r="408" spans="1:46" x14ac:dyDescent="0.2">
      <c r="A408" s="14"/>
      <c r="B408" s="46" t="s">
        <v>772</v>
      </c>
      <c r="C408" s="35" t="s">
        <v>773</v>
      </c>
      <c r="D408" s="36">
        <v>329</v>
      </c>
      <c r="E408" s="36">
        <v>169</v>
      </c>
      <c r="F408" s="36">
        <v>152</v>
      </c>
      <c r="G408" s="36">
        <v>0</v>
      </c>
      <c r="H408" s="36">
        <v>0</v>
      </c>
      <c r="I408" s="36">
        <v>4</v>
      </c>
      <c r="J408" s="36">
        <v>4</v>
      </c>
      <c r="K408" s="36">
        <v>11</v>
      </c>
      <c r="L408" s="36">
        <v>11</v>
      </c>
      <c r="M408" s="36">
        <v>13</v>
      </c>
      <c r="N408" s="36">
        <v>13</v>
      </c>
      <c r="O408" s="36">
        <v>26</v>
      </c>
      <c r="P408" s="36">
        <v>23</v>
      </c>
      <c r="Q408" s="36">
        <v>27</v>
      </c>
      <c r="R408" s="36">
        <v>25</v>
      </c>
      <c r="S408" s="36">
        <v>26</v>
      </c>
      <c r="T408" s="36">
        <v>22</v>
      </c>
      <c r="U408" s="36">
        <v>28</v>
      </c>
      <c r="V408" s="36">
        <v>25</v>
      </c>
      <c r="W408" s="36">
        <v>34</v>
      </c>
      <c r="X408" s="36">
        <v>29</v>
      </c>
      <c r="Y408" s="36">
        <v>213</v>
      </c>
      <c r="Z408" s="41">
        <v>15933.89</v>
      </c>
      <c r="AA408" s="36">
        <v>99</v>
      </c>
      <c r="AB408" s="44">
        <v>90</v>
      </c>
      <c r="AC408" s="26">
        <v>0</v>
      </c>
      <c r="AD408" s="26">
        <v>0</v>
      </c>
      <c r="AE408" s="26">
        <v>2</v>
      </c>
      <c r="AF408" s="26">
        <v>2</v>
      </c>
      <c r="AG408" s="26">
        <v>5</v>
      </c>
      <c r="AH408" s="26">
        <v>5</v>
      </c>
      <c r="AI408" s="26">
        <v>4</v>
      </c>
      <c r="AJ408" s="26">
        <v>4</v>
      </c>
      <c r="AK408" s="26">
        <v>17</v>
      </c>
      <c r="AL408" s="26">
        <v>14</v>
      </c>
      <c r="AM408" s="26">
        <v>16</v>
      </c>
      <c r="AN408" s="26">
        <v>15</v>
      </c>
      <c r="AO408" s="26">
        <v>17</v>
      </c>
      <c r="AP408" s="26">
        <v>17</v>
      </c>
      <c r="AQ408" s="26">
        <v>14</v>
      </c>
      <c r="AR408" s="26">
        <v>12</v>
      </c>
      <c r="AS408" s="26">
        <v>24</v>
      </c>
      <c r="AT408" s="26">
        <v>21</v>
      </c>
    </row>
    <row r="409" spans="1:46" x14ac:dyDescent="0.2">
      <c r="A409" s="14"/>
      <c r="B409" s="45" t="s">
        <v>774</v>
      </c>
      <c r="C409" s="37" t="s">
        <v>775</v>
      </c>
      <c r="D409" s="33">
        <v>261</v>
      </c>
      <c r="E409" s="33">
        <v>128</v>
      </c>
      <c r="F409" s="33">
        <v>117</v>
      </c>
      <c r="G409" s="33">
        <v>0</v>
      </c>
      <c r="H409" s="33">
        <v>0</v>
      </c>
      <c r="I409" s="33">
        <v>3</v>
      </c>
      <c r="J409" s="33">
        <v>3</v>
      </c>
      <c r="K409" s="33">
        <v>8</v>
      </c>
      <c r="L409" s="33">
        <v>8</v>
      </c>
      <c r="M409" s="33">
        <v>11</v>
      </c>
      <c r="N409" s="33">
        <v>11</v>
      </c>
      <c r="O409" s="33">
        <v>17</v>
      </c>
      <c r="P409" s="33">
        <v>15</v>
      </c>
      <c r="Q409" s="33">
        <v>20</v>
      </c>
      <c r="R409" s="33">
        <v>20</v>
      </c>
      <c r="S409" s="33">
        <v>18</v>
      </c>
      <c r="T409" s="33">
        <v>15</v>
      </c>
      <c r="U409" s="33">
        <v>23</v>
      </c>
      <c r="V409" s="33">
        <v>20</v>
      </c>
      <c r="W409" s="33">
        <v>28</v>
      </c>
      <c r="X409" s="33">
        <v>25</v>
      </c>
      <c r="Y409" s="33">
        <v>164</v>
      </c>
      <c r="Z409" s="39">
        <v>16102.13</v>
      </c>
      <c r="AA409" s="33">
        <v>78</v>
      </c>
      <c r="AB409" s="42">
        <v>72</v>
      </c>
      <c r="AC409" s="8">
        <v>0</v>
      </c>
      <c r="AD409" s="8">
        <v>0</v>
      </c>
      <c r="AE409" s="8">
        <v>1</v>
      </c>
      <c r="AF409" s="8">
        <v>1</v>
      </c>
      <c r="AG409" s="8">
        <v>4</v>
      </c>
      <c r="AH409" s="8">
        <v>4</v>
      </c>
      <c r="AI409" s="8">
        <v>4</v>
      </c>
      <c r="AJ409" s="8">
        <v>4</v>
      </c>
      <c r="AK409" s="8">
        <v>11</v>
      </c>
      <c r="AL409" s="8">
        <v>9</v>
      </c>
      <c r="AM409" s="8">
        <v>13</v>
      </c>
      <c r="AN409" s="8">
        <v>13</v>
      </c>
      <c r="AO409" s="8">
        <v>12</v>
      </c>
      <c r="AP409" s="8">
        <v>12</v>
      </c>
      <c r="AQ409" s="8">
        <v>12</v>
      </c>
      <c r="AR409" s="8">
        <v>10</v>
      </c>
      <c r="AS409" s="8">
        <v>21</v>
      </c>
      <c r="AT409" s="8">
        <v>19</v>
      </c>
    </row>
    <row r="410" spans="1:46" x14ac:dyDescent="0.2">
      <c r="A410" s="24"/>
      <c r="B410" s="45" t="s">
        <v>776</v>
      </c>
      <c r="C410" s="37" t="s">
        <v>777</v>
      </c>
      <c r="D410" s="33">
        <v>21</v>
      </c>
      <c r="E410" s="33">
        <v>18</v>
      </c>
      <c r="F410" s="33">
        <v>17</v>
      </c>
      <c r="G410" s="33">
        <v>0</v>
      </c>
      <c r="H410" s="33">
        <v>0</v>
      </c>
      <c r="I410" s="33">
        <v>1</v>
      </c>
      <c r="J410" s="33">
        <v>1</v>
      </c>
      <c r="K410" s="33">
        <v>1</v>
      </c>
      <c r="L410" s="33">
        <v>1</v>
      </c>
      <c r="M410" s="33">
        <v>1</v>
      </c>
      <c r="N410" s="33">
        <v>1</v>
      </c>
      <c r="O410" s="33">
        <v>5</v>
      </c>
      <c r="P410" s="33">
        <v>5</v>
      </c>
      <c r="Q410" s="33">
        <v>1</v>
      </c>
      <c r="R410" s="33">
        <v>1</v>
      </c>
      <c r="S410" s="33">
        <v>5</v>
      </c>
      <c r="T410" s="33">
        <v>5</v>
      </c>
      <c r="U410" s="33">
        <v>1</v>
      </c>
      <c r="V410" s="33">
        <v>1</v>
      </c>
      <c r="W410" s="33">
        <v>3</v>
      </c>
      <c r="X410" s="33">
        <v>2</v>
      </c>
      <c r="Y410" s="33">
        <v>16</v>
      </c>
      <c r="Z410" s="39">
        <v>17760.63</v>
      </c>
      <c r="AA410" s="33">
        <v>9</v>
      </c>
      <c r="AB410" s="42">
        <v>9</v>
      </c>
      <c r="AC410" s="8">
        <v>0</v>
      </c>
      <c r="AD410" s="8">
        <v>0</v>
      </c>
      <c r="AE410" s="8">
        <v>1</v>
      </c>
      <c r="AF410" s="8">
        <v>1</v>
      </c>
      <c r="AG410" s="8">
        <v>0</v>
      </c>
      <c r="AH410" s="8">
        <v>0</v>
      </c>
      <c r="AI410" s="8">
        <v>0</v>
      </c>
      <c r="AJ410" s="8">
        <v>0</v>
      </c>
      <c r="AK410" s="8">
        <v>3</v>
      </c>
      <c r="AL410" s="8">
        <v>3</v>
      </c>
      <c r="AM410" s="8">
        <v>0</v>
      </c>
      <c r="AN410" s="8">
        <v>0</v>
      </c>
      <c r="AO410" s="8">
        <v>4</v>
      </c>
      <c r="AP410" s="8">
        <v>4</v>
      </c>
      <c r="AQ410" s="8">
        <v>0</v>
      </c>
      <c r="AR410" s="8">
        <v>0</v>
      </c>
      <c r="AS410" s="8">
        <v>1</v>
      </c>
      <c r="AT410" s="8">
        <v>1</v>
      </c>
    </row>
    <row r="411" spans="1:46" x14ac:dyDescent="0.2">
      <c r="A411" s="14"/>
      <c r="B411" s="45" t="s">
        <v>778</v>
      </c>
      <c r="C411" s="37" t="s">
        <v>779</v>
      </c>
      <c r="D411" s="33">
        <v>1</v>
      </c>
      <c r="E411" s="33">
        <v>2</v>
      </c>
      <c r="F411" s="33">
        <v>2</v>
      </c>
      <c r="G411" s="33">
        <v>0</v>
      </c>
      <c r="H411" s="33">
        <v>0</v>
      </c>
      <c r="I411" s="33">
        <v>0</v>
      </c>
      <c r="J411" s="33">
        <v>0</v>
      </c>
      <c r="K411" s="33">
        <v>1</v>
      </c>
      <c r="L411" s="33">
        <v>1</v>
      </c>
      <c r="M411" s="33">
        <v>0</v>
      </c>
      <c r="N411" s="33">
        <v>0</v>
      </c>
      <c r="O411" s="33">
        <v>0</v>
      </c>
      <c r="P411" s="33">
        <v>0</v>
      </c>
      <c r="Q411" s="33">
        <v>1</v>
      </c>
      <c r="R411" s="33">
        <v>1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1</v>
      </c>
      <c r="Z411" s="39">
        <v>9000</v>
      </c>
      <c r="AA411" s="33">
        <v>0</v>
      </c>
      <c r="AB411" s="42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x14ac:dyDescent="0.2">
      <c r="B412" s="45" t="s">
        <v>780</v>
      </c>
      <c r="C412" s="37" t="s">
        <v>781</v>
      </c>
      <c r="D412" s="33">
        <v>5</v>
      </c>
      <c r="E412" s="33">
        <v>10</v>
      </c>
      <c r="F412" s="33">
        <v>7</v>
      </c>
      <c r="G412" s="33">
        <v>0</v>
      </c>
      <c r="H412" s="33">
        <v>0</v>
      </c>
      <c r="I412" s="33">
        <v>0</v>
      </c>
      <c r="J412" s="33">
        <v>0</v>
      </c>
      <c r="K412" s="33">
        <v>1</v>
      </c>
      <c r="L412" s="33">
        <v>1</v>
      </c>
      <c r="M412" s="33">
        <v>0</v>
      </c>
      <c r="N412" s="33">
        <v>0</v>
      </c>
      <c r="O412" s="33">
        <v>1</v>
      </c>
      <c r="P412" s="33">
        <v>1</v>
      </c>
      <c r="Q412" s="33">
        <v>3</v>
      </c>
      <c r="R412" s="33">
        <v>1</v>
      </c>
      <c r="S412" s="33">
        <v>2</v>
      </c>
      <c r="T412" s="33">
        <v>1</v>
      </c>
      <c r="U412" s="33">
        <v>2</v>
      </c>
      <c r="V412" s="33">
        <v>2</v>
      </c>
      <c r="W412" s="33">
        <v>1</v>
      </c>
      <c r="X412" s="33">
        <v>1</v>
      </c>
      <c r="Y412" s="33">
        <v>3</v>
      </c>
      <c r="Z412" s="39">
        <v>17666.669999999998</v>
      </c>
      <c r="AA412" s="33">
        <v>4</v>
      </c>
      <c r="AB412" s="42">
        <v>3</v>
      </c>
      <c r="AC412" s="8">
        <v>0</v>
      </c>
      <c r="AD412" s="8">
        <v>0</v>
      </c>
      <c r="AE412" s="8">
        <v>0</v>
      </c>
      <c r="AF412" s="8">
        <v>0</v>
      </c>
      <c r="AG412" s="8">
        <v>1</v>
      </c>
      <c r="AH412" s="8">
        <v>1</v>
      </c>
      <c r="AI412" s="8">
        <v>0</v>
      </c>
      <c r="AJ412" s="8">
        <v>0</v>
      </c>
      <c r="AK412" s="8">
        <v>1</v>
      </c>
      <c r="AL412" s="8">
        <v>1</v>
      </c>
      <c r="AM412" s="8">
        <v>2</v>
      </c>
      <c r="AN412" s="8">
        <v>1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</row>
    <row r="413" spans="1:46" ht="25.5" x14ac:dyDescent="0.2">
      <c r="B413" s="45" t="s">
        <v>782</v>
      </c>
      <c r="C413" s="37" t="s">
        <v>783</v>
      </c>
      <c r="D413" s="33">
        <v>41</v>
      </c>
      <c r="E413" s="33">
        <v>11</v>
      </c>
      <c r="F413" s="33">
        <v>9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1</v>
      </c>
      <c r="N413" s="33">
        <v>1</v>
      </c>
      <c r="O413" s="33">
        <v>3</v>
      </c>
      <c r="P413" s="33">
        <v>2</v>
      </c>
      <c r="Q413" s="33">
        <v>2</v>
      </c>
      <c r="R413" s="33">
        <v>2</v>
      </c>
      <c r="S413" s="33">
        <v>1</v>
      </c>
      <c r="T413" s="33">
        <v>1</v>
      </c>
      <c r="U413" s="33">
        <v>2</v>
      </c>
      <c r="V413" s="33">
        <v>2</v>
      </c>
      <c r="W413" s="33">
        <v>2</v>
      </c>
      <c r="X413" s="33">
        <v>1</v>
      </c>
      <c r="Y413" s="33">
        <v>29</v>
      </c>
      <c r="Z413" s="39">
        <v>14034.48</v>
      </c>
      <c r="AA413" s="33">
        <v>8</v>
      </c>
      <c r="AB413" s="42">
        <v>6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2</v>
      </c>
      <c r="AL413" s="8">
        <v>1</v>
      </c>
      <c r="AM413" s="8">
        <v>1</v>
      </c>
      <c r="AN413" s="8">
        <v>1</v>
      </c>
      <c r="AO413" s="8">
        <v>1</v>
      </c>
      <c r="AP413" s="8">
        <v>1</v>
      </c>
      <c r="AQ413" s="8">
        <v>2</v>
      </c>
      <c r="AR413" s="8">
        <v>2</v>
      </c>
      <c r="AS413" s="8">
        <v>2</v>
      </c>
      <c r="AT413" s="8">
        <v>1</v>
      </c>
    </row>
    <row r="414" spans="1:46" ht="25.5" x14ac:dyDescent="0.2">
      <c r="A414" s="57"/>
      <c r="B414" s="46" t="s">
        <v>784</v>
      </c>
      <c r="C414" s="35" t="s">
        <v>785</v>
      </c>
      <c r="D414" s="36">
        <v>75</v>
      </c>
      <c r="E414" s="36">
        <v>38</v>
      </c>
      <c r="F414" s="36">
        <v>35</v>
      </c>
      <c r="G414" s="36">
        <v>0</v>
      </c>
      <c r="H414" s="36">
        <v>0</v>
      </c>
      <c r="I414" s="36">
        <v>2</v>
      </c>
      <c r="J414" s="36">
        <v>2</v>
      </c>
      <c r="K414" s="36">
        <v>0</v>
      </c>
      <c r="L414" s="36">
        <v>0</v>
      </c>
      <c r="M414" s="36">
        <v>6</v>
      </c>
      <c r="N414" s="36">
        <v>6</v>
      </c>
      <c r="O414" s="36">
        <v>8</v>
      </c>
      <c r="P414" s="36">
        <v>8</v>
      </c>
      <c r="Q414" s="36">
        <v>4</v>
      </c>
      <c r="R414" s="36">
        <v>4</v>
      </c>
      <c r="S414" s="36">
        <v>9</v>
      </c>
      <c r="T414" s="36">
        <v>8</v>
      </c>
      <c r="U414" s="36">
        <v>4</v>
      </c>
      <c r="V414" s="36">
        <v>3</v>
      </c>
      <c r="W414" s="36">
        <v>5</v>
      </c>
      <c r="X414" s="36">
        <v>4</v>
      </c>
      <c r="Y414" s="36">
        <v>37</v>
      </c>
      <c r="Z414" s="41">
        <v>9240.57</v>
      </c>
      <c r="AA414" s="36">
        <v>22</v>
      </c>
      <c r="AB414" s="44">
        <v>21</v>
      </c>
      <c r="AC414" s="26">
        <v>0</v>
      </c>
      <c r="AD414" s="26">
        <v>0</v>
      </c>
      <c r="AE414" s="26">
        <v>2</v>
      </c>
      <c r="AF414" s="26">
        <v>2</v>
      </c>
      <c r="AG414" s="26">
        <v>0</v>
      </c>
      <c r="AH414" s="26">
        <v>0</v>
      </c>
      <c r="AI414" s="26">
        <v>4</v>
      </c>
      <c r="AJ414" s="26">
        <v>4</v>
      </c>
      <c r="AK414" s="26">
        <v>6</v>
      </c>
      <c r="AL414" s="26">
        <v>6</v>
      </c>
      <c r="AM414" s="26">
        <v>4</v>
      </c>
      <c r="AN414" s="26">
        <v>4</v>
      </c>
      <c r="AO414" s="26">
        <v>4</v>
      </c>
      <c r="AP414" s="26">
        <v>4</v>
      </c>
      <c r="AQ414" s="26">
        <v>0</v>
      </c>
      <c r="AR414" s="26">
        <v>0</v>
      </c>
      <c r="AS414" s="26">
        <v>2</v>
      </c>
      <c r="AT414" s="26">
        <v>1</v>
      </c>
    </row>
    <row r="415" spans="1:46" ht="51" x14ac:dyDescent="0.2">
      <c r="B415" s="45" t="s">
        <v>786</v>
      </c>
      <c r="C415" s="37" t="s">
        <v>787</v>
      </c>
      <c r="D415" s="33">
        <v>6</v>
      </c>
      <c r="E415" s="33">
        <v>7</v>
      </c>
      <c r="F415" s="33">
        <v>6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2</v>
      </c>
      <c r="P415" s="33">
        <v>2</v>
      </c>
      <c r="Q415" s="33">
        <v>0</v>
      </c>
      <c r="R415" s="33">
        <v>0</v>
      </c>
      <c r="S415" s="33">
        <v>3</v>
      </c>
      <c r="T415" s="33">
        <v>3</v>
      </c>
      <c r="U415" s="33">
        <v>1</v>
      </c>
      <c r="V415" s="33">
        <v>0</v>
      </c>
      <c r="W415" s="33">
        <v>1</v>
      </c>
      <c r="X415" s="33">
        <v>1</v>
      </c>
      <c r="Y415" s="33">
        <v>2</v>
      </c>
      <c r="Z415" s="39">
        <v>9500</v>
      </c>
      <c r="AA415" s="33">
        <v>4</v>
      </c>
      <c r="AB415" s="42">
        <v>4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2</v>
      </c>
      <c r="AL415" s="8">
        <v>2</v>
      </c>
      <c r="AM415" s="8">
        <v>0</v>
      </c>
      <c r="AN415" s="8">
        <v>0</v>
      </c>
      <c r="AO415" s="8">
        <v>2</v>
      </c>
      <c r="AP415" s="8">
        <v>2</v>
      </c>
      <c r="AQ415" s="8">
        <v>0</v>
      </c>
      <c r="AR415" s="8">
        <v>0</v>
      </c>
      <c r="AS415" s="8">
        <v>0</v>
      </c>
      <c r="AT415" s="8">
        <v>0</v>
      </c>
    </row>
    <row r="416" spans="1:46" ht="38.25" x14ac:dyDescent="0.2">
      <c r="B416" s="45" t="s">
        <v>788</v>
      </c>
      <c r="C416" s="37" t="s">
        <v>789</v>
      </c>
      <c r="D416" s="33">
        <v>50</v>
      </c>
      <c r="E416" s="33">
        <v>19</v>
      </c>
      <c r="F416" s="33">
        <v>17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4</v>
      </c>
      <c r="N416" s="33">
        <v>4</v>
      </c>
      <c r="O416" s="33">
        <v>4</v>
      </c>
      <c r="P416" s="33">
        <v>4</v>
      </c>
      <c r="Q416" s="33">
        <v>3</v>
      </c>
      <c r="R416" s="33">
        <v>3</v>
      </c>
      <c r="S416" s="33">
        <v>3</v>
      </c>
      <c r="T416" s="33">
        <v>2</v>
      </c>
      <c r="U416" s="33">
        <v>2</v>
      </c>
      <c r="V416" s="33">
        <v>2</v>
      </c>
      <c r="W416" s="33">
        <v>3</v>
      </c>
      <c r="X416" s="33">
        <v>2</v>
      </c>
      <c r="Y416" s="33">
        <v>26</v>
      </c>
      <c r="Z416" s="39">
        <v>7238.5</v>
      </c>
      <c r="AA416" s="33">
        <v>11</v>
      </c>
      <c r="AB416" s="42">
        <v>10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4</v>
      </c>
      <c r="AJ416" s="8">
        <v>4</v>
      </c>
      <c r="AK416" s="8">
        <v>2</v>
      </c>
      <c r="AL416" s="8">
        <v>2</v>
      </c>
      <c r="AM416" s="8">
        <v>3</v>
      </c>
      <c r="AN416" s="8">
        <v>3</v>
      </c>
      <c r="AO416" s="8">
        <v>0</v>
      </c>
      <c r="AP416" s="8">
        <v>0</v>
      </c>
      <c r="AQ416" s="8">
        <v>0</v>
      </c>
      <c r="AR416" s="8">
        <v>0</v>
      </c>
      <c r="AS416" s="8">
        <v>2</v>
      </c>
      <c r="AT416" s="8">
        <v>1</v>
      </c>
    </row>
    <row r="417" spans="1:46" ht="25.5" x14ac:dyDescent="0.2">
      <c r="B417" s="45" t="s">
        <v>790</v>
      </c>
      <c r="C417" s="37" t="s">
        <v>791</v>
      </c>
      <c r="D417" s="33">
        <v>19</v>
      </c>
      <c r="E417" s="33">
        <v>12</v>
      </c>
      <c r="F417" s="33">
        <v>12</v>
      </c>
      <c r="G417" s="33">
        <v>0</v>
      </c>
      <c r="H417" s="33">
        <v>0</v>
      </c>
      <c r="I417" s="33">
        <v>2</v>
      </c>
      <c r="J417" s="33">
        <v>2</v>
      </c>
      <c r="K417" s="33">
        <v>0</v>
      </c>
      <c r="L417" s="33">
        <v>0</v>
      </c>
      <c r="M417" s="33">
        <v>2</v>
      </c>
      <c r="N417" s="33">
        <v>2</v>
      </c>
      <c r="O417" s="33">
        <v>2</v>
      </c>
      <c r="P417" s="33">
        <v>2</v>
      </c>
      <c r="Q417" s="33">
        <v>1</v>
      </c>
      <c r="R417" s="33">
        <v>1</v>
      </c>
      <c r="S417" s="33">
        <v>3</v>
      </c>
      <c r="T417" s="33">
        <v>3</v>
      </c>
      <c r="U417" s="33">
        <v>1</v>
      </c>
      <c r="V417" s="33">
        <v>1</v>
      </c>
      <c r="W417" s="33">
        <v>1</v>
      </c>
      <c r="X417" s="33">
        <v>1</v>
      </c>
      <c r="Y417" s="33">
        <v>9</v>
      </c>
      <c r="Z417" s="39">
        <v>14966.67</v>
      </c>
      <c r="AA417" s="33">
        <v>7</v>
      </c>
      <c r="AB417" s="42">
        <v>7</v>
      </c>
      <c r="AC417" s="8">
        <v>0</v>
      </c>
      <c r="AD417" s="8">
        <v>0</v>
      </c>
      <c r="AE417" s="8">
        <v>2</v>
      </c>
      <c r="AF417" s="8">
        <v>2</v>
      </c>
      <c r="AG417" s="8">
        <v>0</v>
      </c>
      <c r="AH417" s="8">
        <v>0</v>
      </c>
      <c r="AI417" s="8">
        <v>0</v>
      </c>
      <c r="AJ417" s="8">
        <v>0</v>
      </c>
      <c r="AK417" s="8">
        <v>2</v>
      </c>
      <c r="AL417" s="8">
        <v>2</v>
      </c>
      <c r="AM417" s="8">
        <v>1</v>
      </c>
      <c r="AN417" s="8">
        <v>1</v>
      </c>
      <c r="AO417" s="8">
        <v>2</v>
      </c>
      <c r="AP417" s="8">
        <v>2</v>
      </c>
      <c r="AQ417" s="8">
        <v>0</v>
      </c>
      <c r="AR417" s="8">
        <v>0</v>
      </c>
      <c r="AS417" s="8">
        <v>0</v>
      </c>
      <c r="AT417" s="8">
        <v>0</v>
      </c>
    </row>
    <row r="418" spans="1:46" ht="25.5" x14ac:dyDescent="0.2">
      <c r="B418" s="46" t="s">
        <v>792</v>
      </c>
      <c r="C418" s="35" t="s">
        <v>793</v>
      </c>
      <c r="D418" s="36">
        <v>66</v>
      </c>
      <c r="E418" s="36">
        <v>59</v>
      </c>
      <c r="F418" s="36">
        <v>56</v>
      </c>
      <c r="G418" s="36">
        <v>0</v>
      </c>
      <c r="H418" s="36">
        <v>0</v>
      </c>
      <c r="I418" s="36">
        <v>3</v>
      </c>
      <c r="J418" s="36">
        <v>3</v>
      </c>
      <c r="K418" s="36">
        <v>7</v>
      </c>
      <c r="L418" s="36">
        <v>7</v>
      </c>
      <c r="M418" s="36">
        <v>6</v>
      </c>
      <c r="N418" s="36">
        <v>6</v>
      </c>
      <c r="O418" s="36">
        <v>5</v>
      </c>
      <c r="P418" s="36">
        <v>4</v>
      </c>
      <c r="Q418" s="36">
        <v>7</v>
      </c>
      <c r="R418" s="36">
        <v>7</v>
      </c>
      <c r="S418" s="36">
        <v>14</v>
      </c>
      <c r="T418" s="36">
        <v>14</v>
      </c>
      <c r="U418" s="36">
        <v>6</v>
      </c>
      <c r="V418" s="36">
        <v>6</v>
      </c>
      <c r="W418" s="36">
        <v>11</v>
      </c>
      <c r="X418" s="36">
        <v>9</v>
      </c>
      <c r="Y418" s="36">
        <v>21</v>
      </c>
      <c r="Z418" s="41">
        <v>8806.9</v>
      </c>
      <c r="AA418" s="36">
        <v>33</v>
      </c>
      <c r="AB418" s="44">
        <v>31</v>
      </c>
      <c r="AC418" s="26">
        <v>0</v>
      </c>
      <c r="AD418" s="26">
        <v>0</v>
      </c>
      <c r="AE418" s="26">
        <v>1</v>
      </c>
      <c r="AF418" s="26">
        <v>1</v>
      </c>
      <c r="AG418" s="26">
        <v>3</v>
      </c>
      <c r="AH418" s="26">
        <v>3</v>
      </c>
      <c r="AI418" s="26">
        <v>5</v>
      </c>
      <c r="AJ418" s="26">
        <v>5</v>
      </c>
      <c r="AK418" s="26">
        <v>3</v>
      </c>
      <c r="AL418" s="26">
        <v>3</v>
      </c>
      <c r="AM418" s="26">
        <v>5</v>
      </c>
      <c r="AN418" s="26">
        <v>5</v>
      </c>
      <c r="AO418" s="26">
        <v>7</v>
      </c>
      <c r="AP418" s="26">
        <v>7</v>
      </c>
      <c r="AQ418" s="26">
        <v>2</v>
      </c>
      <c r="AR418" s="26">
        <v>2</v>
      </c>
      <c r="AS418" s="26">
        <v>7</v>
      </c>
      <c r="AT418" s="26">
        <v>5</v>
      </c>
    </row>
    <row r="419" spans="1:46" ht="38.25" x14ac:dyDescent="0.2">
      <c r="B419" s="45" t="s">
        <v>794</v>
      </c>
      <c r="C419" s="37" t="s">
        <v>795</v>
      </c>
      <c r="D419" s="33">
        <v>58</v>
      </c>
      <c r="E419" s="33">
        <v>45</v>
      </c>
      <c r="F419" s="33">
        <v>43</v>
      </c>
      <c r="G419" s="33">
        <v>0</v>
      </c>
      <c r="H419" s="33">
        <v>0</v>
      </c>
      <c r="I419" s="33">
        <v>3</v>
      </c>
      <c r="J419" s="33">
        <v>3</v>
      </c>
      <c r="K419" s="33">
        <v>5</v>
      </c>
      <c r="L419" s="33">
        <v>5</v>
      </c>
      <c r="M419" s="33">
        <v>5</v>
      </c>
      <c r="N419" s="33">
        <v>5</v>
      </c>
      <c r="O419" s="33">
        <v>4</v>
      </c>
      <c r="P419" s="33">
        <v>4</v>
      </c>
      <c r="Q419" s="33">
        <v>7</v>
      </c>
      <c r="R419" s="33">
        <v>7</v>
      </c>
      <c r="S419" s="33">
        <v>10</v>
      </c>
      <c r="T419" s="33">
        <v>10</v>
      </c>
      <c r="U419" s="33">
        <v>3</v>
      </c>
      <c r="V419" s="33">
        <v>3</v>
      </c>
      <c r="W419" s="33">
        <v>8</v>
      </c>
      <c r="X419" s="33">
        <v>6</v>
      </c>
      <c r="Y419" s="33">
        <v>17</v>
      </c>
      <c r="Z419" s="39">
        <v>8864.7099999999991</v>
      </c>
      <c r="AA419" s="33">
        <v>25</v>
      </c>
      <c r="AB419" s="42">
        <v>23</v>
      </c>
      <c r="AC419" s="8">
        <v>0</v>
      </c>
      <c r="AD419" s="8">
        <v>0</v>
      </c>
      <c r="AE419" s="8">
        <v>1</v>
      </c>
      <c r="AF419" s="8">
        <v>1</v>
      </c>
      <c r="AG419" s="8">
        <v>2</v>
      </c>
      <c r="AH419" s="8">
        <v>2</v>
      </c>
      <c r="AI419" s="8">
        <v>5</v>
      </c>
      <c r="AJ419" s="8">
        <v>5</v>
      </c>
      <c r="AK419" s="8">
        <v>3</v>
      </c>
      <c r="AL419" s="8">
        <v>3</v>
      </c>
      <c r="AM419" s="8">
        <v>5</v>
      </c>
      <c r="AN419" s="8">
        <v>5</v>
      </c>
      <c r="AO419" s="8">
        <v>4</v>
      </c>
      <c r="AP419" s="8">
        <v>4</v>
      </c>
      <c r="AQ419" s="8">
        <v>1</v>
      </c>
      <c r="AR419" s="8">
        <v>1</v>
      </c>
      <c r="AS419" s="8">
        <v>4</v>
      </c>
      <c r="AT419" s="8">
        <v>2</v>
      </c>
    </row>
    <row r="420" spans="1:46" x14ac:dyDescent="0.2">
      <c r="A420" s="57"/>
      <c r="B420" s="45" t="s">
        <v>796</v>
      </c>
      <c r="C420" s="37" t="s">
        <v>797</v>
      </c>
      <c r="D420" s="33">
        <v>1</v>
      </c>
      <c r="E420" s="33">
        <v>2</v>
      </c>
      <c r="F420" s="33">
        <v>2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2</v>
      </c>
      <c r="X420" s="33">
        <v>2</v>
      </c>
      <c r="Y420" s="33">
        <v>1</v>
      </c>
      <c r="Z420" s="39">
        <v>8000</v>
      </c>
      <c r="AA420" s="33">
        <v>2</v>
      </c>
      <c r="AB420" s="42">
        <v>2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2</v>
      </c>
      <c r="AT420" s="8">
        <v>2</v>
      </c>
    </row>
    <row r="421" spans="1:46" ht="25.5" x14ac:dyDescent="0.2">
      <c r="B421" s="45" t="s">
        <v>798</v>
      </c>
      <c r="C421" s="37" t="s">
        <v>799</v>
      </c>
      <c r="D421" s="33">
        <v>7</v>
      </c>
      <c r="E421" s="33">
        <v>12</v>
      </c>
      <c r="F421" s="33">
        <v>11</v>
      </c>
      <c r="G421" s="33">
        <v>0</v>
      </c>
      <c r="H421" s="33">
        <v>0</v>
      </c>
      <c r="I421" s="33">
        <v>0</v>
      </c>
      <c r="J421" s="33">
        <v>0</v>
      </c>
      <c r="K421" s="33">
        <v>2</v>
      </c>
      <c r="L421" s="33">
        <v>2</v>
      </c>
      <c r="M421" s="33">
        <v>1</v>
      </c>
      <c r="N421" s="33">
        <v>1</v>
      </c>
      <c r="O421" s="33">
        <v>1</v>
      </c>
      <c r="P421" s="33">
        <v>0</v>
      </c>
      <c r="Q421" s="33">
        <v>0</v>
      </c>
      <c r="R421" s="33">
        <v>0</v>
      </c>
      <c r="S421" s="33">
        <v>4</v>
      </c>
      <c r="T421" s="33">
        <v>4</v>
      </c>
      <c r="U421" s="33">
        <v>3</v>
      </c>
      <c r="V421" s="33">
        <v>3</v>
      </c>
      <c r="W421" s="33">
        <v>1</v>
      </c>
      <c r="X421" s="33">
        <v>1</v>
      </c>
      <c r="Y421" s="33">
        <v>3</v>
      </c>
      <c r="Z421" s="39">
        <v>8748.33</v>
      </c>
      <c r="AA421" s="33">
        <v>6</v>
      </c>
      <c r="AB421" s="42">
        <v>6</v>
      </c>
      <c r="AC421" s="8">
        <v>0</v>
      </c>
      <c r="AD421" s="8">
        <v>0</v>
      </c>
      <c r="AE421" s="8">
        <v>0</v>
      </c>
      <c r="AF421" s="8">
        <v>0</v>
      </c>
      <c r="AG421" s="8">
        <v>1</v>
      </c>
      <c r="AH421" s="8">
        <v>1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3</v>
      </c>
      <c r="AP421" s="8">
        <v>3</v>
      </c>
      <c r="AQ421" s="8">
        <v>1</v>
      </c>
      <c r="AR421" s="8">
        <v>1</v>
      </c>
      <c r="AS421" s="8">
        <v>1</v>
      </c>
      <c r="AT421" s="8">
        <v>1</v>
      </c>
    </row>
    <row r="422" spans="1:46" ht="25.5" x14ac:dyDescent="0.2">
      <c r="A422" s="57"/>
      <c r="B422" s="46" t="s">
        <v>800</v>
      </c>
      <c r="C422" s="35" t="s">
        <v>801</v>
      </c>
      <c r="D422" s="36">
        <v>42</v>
      </c>
      <c r="E422" s="36">
        <v>8</v>
      </c>
      <c r="F422" s="36">
        <v>6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1</v>
      </c>
      <c r="N422" s="36">
        <v>1</v>
      </c>
      <c r="O422" s="36">
        <v>0</v>
      </c>
      <c r="P422" s="36">
        <v>0</v>
      </c>
      <c r="Q422" s="36">
        <v>2</v>
      </c>
      <c r="R422" s="36">
        <v>0</v>
      </c>
      <c r="S422" s="36">
        <v>2</v>
      </c>
      <c r="T422" s="36">
        <v>2</v>
      </c>
      <c r="U422" s="36">
        <v>1</v>
      </c>
      <c r="V422" s="36">
        <v>1</v>
      </c>
      <c r="W422" s="36">
        <v>2</v>
      </c>
      <c r="X422" s="36">
        <v>2</v>
      </c>
      <c r="Y422" s="36">
        <v>28</v>
      </c>
      <c r="Z422" s="41">
        <v>8778.36</v>
      </c>
      <c r="AA422" s="36">
        <v>4</v>
      </c>
      <c r="AB422" s="44">
        <v>3</v>
      </c>
      <c r="AC422" s="26">
        <v>0</v>
      </c>
      <c r="AD422" s="26">
        <v>0</v>
      </c>
      <c r="AE422" s="26">
        <v>0</v>
      </c>
      <c r="AF422" s="26">
        <v>0</v>
      </c>
      <c r="AG422" s="26">
        <v>0</v>
      </c>
      <c r="AH422" s="26">
        <v>0</v>
      </c>
      <c r="AI422" s="26">
        <v>1</v>
      </c>
      <c r="AJ422" s="26">
        <v>1</v>
      </c>
      <c r="AK422" s="26">
        <v>0</v>
      </c>
      <c r="AL422" s="26">
        <v>0</v>
      </c>
      <c r="AM422" s="26">
        <v>1</v>
      </c>
      <c r="AN422" s="26">
        <v>0</v>
      </c>
      <c r="AO422" s="26">
        <v>0</v>
      </c>
      <c r="AP422" s="26">
        <v>0</v>
      </c>
      <c r="AQ422" s="26">
        <v>1</v>
      </c>
      <c r="AR422" s="26">
        <v>1</v>
      </c>
      <c r="AS422" s="26">
        <v>1</v>
      </c>
      <c r="AT422" s="26">
        <v>1</v>
      </c>
    </row>
    <row r="423" spans="1:46" x14ac:dyDescent="0.2">
      <c r="B423" s="45" t="s">
        <v>802</v>
      </c>
      <c r="C423" s="37" t="s">
        <v>803</v>
      </c>
      <c r="D423" s="33">
        <v>9</v>
      </c>
      <c r="E423" s="33">
        <v>3</v>
      </c>
      <c r="F423" s="33">
        <v>2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1</v>
      </c>
      <c r="N423" s="33">
        <v>1</v>
      </c>
      <c r="O423" s="33">
        <v>0</v>
      </c>
      <c r="P423" s="33">
        <v>0</v>
      </c>
      <c r="Q423" s="33">
        <v>1</v>
      </c>
      <c r="R423" s="33">
        <v>0</v>
      </c>
      <c r="S423" s="33">
        <v>1</v>
      </c>
      <c r="T423" s="33">
        <v>1</v>
      </c>
      <c r="U423" s="33">
        <v>0</v>
      </c>
      <c r="V423" s="33">
        <v>0</v>
      </c>
      <c r="W423" s="33">
        <v>0</v>
      </c>
      <c r="X423" s="33">
        <v>0</v>
      </c>
      <c r="Y423" s="33">
        <v>6</v>
      </c>
      <c r="Z423" s="39">
        <v>9019.83</v>
      </c>
      <c r="AA423" s="33">
        <v>1</v>
      </c>
      <c r="AB423" s="42">
        <v>1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1</v>
      </c>
      <c r="AJ423" s="8">
        <v>1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</row>
    <row r="424" spans="1:46" ht="25.5" x14ac:dyDescent="0.2">
      <c r="B424" s="45" t="s">
        <v>804</v>
      </c>
      <c r="C424" s="37" t="s">
        <v>805</v>
      </c>
      <c r="D424" s="33">
        <v>6</v>
      </c>
      <c r="E424" s="33">
        <v>4</v>
      </c>
      <c r="F424" s="33">
        <v>3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1</v>
      </c>
      <c r="R424" s="33">
        <v>0</v>
      </c>
      <c r="S424" s="33">
        <v>1</v>
      </c>
      <c r="T424" s="33">
        <v>1</v>
      </c>
      <c r="U424" s="33">
        <v>1</v>
      </c>
      <c r="V424" s="33">
        <v>1</v>
      </c>
      <c r="W424" s="33">
        <v>1</v>
      </c>
      <c r="X424" s="33">
        <v>1</v>
      </c>
      <c r="Y424" s="33">
        <v>5</v>
      </c>
      <c r="Z424" s="39">
        <v>8000</v>
      </c>
      <c r="AA424" s="33">
        <v>2</v>
      </c>
      <c r="AB424" s="42">
        <v>1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1</v>
      </c>
      <c r="AN424" s="8">
        <v>0</v>
      </c>
      <c r="AO424" s="8">
        <v>0</v>
      </c>
      <c r="AP424" s="8">
        <v>0</v>
      </c>
      <c r="AQ424" s="8">
        <v>1</v>
      </c>
      <c r="AR424" s="8">
        <v>1</v>
      </c>
      <c r="AS424" s="8">
        <v>0</v>
      </c>
      <c r="AT424" s="8">
        <v>0</v>
      </c>
    </row>
    <row r="425" spans="1:46" x14ac:dyDescent="0.2">
      <c r="B425" s="45" t="s">
        <v>865</v>
      </c>
      <c r="C425" s="37" t="s">
        <v>866</v>
      </c>
      <c r="D425" s="33">
        <v>0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9">
        <v>0</v>
      </c>
      <c r="AA425" s="33">
        <v>0</v>
      </c>
      <c r="AB425" s="42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</row>
    <row r="426" spans="1:46" ht="25.5" x14ac:dyDescent="0.2">
      <c r="B426" s="45" t="s">
        <v>806</v>
      </c>
      <c r="C426" s="37" t="s">
        <v>807</v>
      </c>
      <c r="D426" s="33">
        <v>27</v>
      </c>
      <c r="E426" s="33">
        <v>1</v>
      </c>
      <c r="F426" s="33">
        <v>1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1</v>
      </c>
      <c r="X426" s="33">
        <v>1</v>
      </c>
      <c r="Y426" s="33">
        <v>17</v>
      </c>
      <c r="Z426" s="39">
        <v>8922.06</v>
      </c>
      <c r="AA426" s="33">
        <v>1</v>
      </c>
      <c r="AB426" s="42">
        <v>1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1</v>
      </c>
      <c r="AT426" s="8">
        <v>1</v>
      </c>
    </row>
    <row r="427" spans="1:46" ht="25.5" x14ac:dyDescent="0.2">
      <c r="A427" s="57"/>
      <c r="B427" s="46" t="s">
        <v>808</v>
      </c>
      <c r="C427" s="35" t="s">
        <v>809</v>
      </c>
      <c r="D427" s="36">
        <v>13</v>
      </c>
      <c r="E427" s="36">
        <v>7</v>
      </c>
      <c r="F427" s="36">
        <v>7</v>
      </c>
      <c r="G427" s="36">
        <v>0</v>
      </c>
      <c r="H427" s="36">
        <v>0</v>
      </c>
      <c r="I427" s="36">
        <v>1</v>
      </c>
      <c r="J427" s="36">
        <v>1</v>
      </c>
      <c r="K427" s="36">
        <v>1</v>
      </c>
      <c r="L427" s="36">
        <v>1</v>
      </c>
      <c r="M427" s="36">
        <v>1</v>
      </c>
      <c r="N427" s="36">
        <v>1</v>
      </c>
      <c r="O427" s="36">
        <v>0</v>
      </c>
      <c r="P427" s="36">
        <v>0</v>
      </c>
      <c r="Q427" s="36">
        <v>1</v>
      </c>
      <c r="R427" s="36">
        <v>1</v>
      </c>
      <c r="S427" s="36">
        <v>0</v>
      </c>
      <c r="T427" s="36">
        <v>0</v>
      </c>
      <c r="U427" s="36">
        <v>0</v>
      </c>
      <c r="V427" s="36">
        <v>0</v>
      </c>
      <c r="W427" s="36">
        <v>3</v>
      </c>
      <c r="X427" s="36">
        <v>3</v>
      </c>
      <c r="Y427" s="36">
        <v>4</v>
      </c>
      <c r="Z427" s="41">
        <v>6900</v>
      </c>
      <c r="AA427" s="36">
        <v>2</v>
      </c>
      <c r="AB427" s="44">
        <v>2</v>
      </c>
      <c r="AC427" s="26">
        <v>0</v>
      </c>
      <c r="AD427" s="26">
        <v>0</v>
      </c>
      <c r="AE427" s="26">
        <v>1</v>
      </c>
      <c r="AF427" s="26">
        <v>1</v>
      </c>
      <c r="AG427" s="26">
        <v>0</v>
      </c>
      <c r="AH427" s="26">
        <v>0</v>
      </c>
      <c r="AI427" s="26">
        <v>0</v>
      </c>
      <c r="AJ427" s="26">
        <v>0</v>
      </c>
      <c r="AK427" s="26">
        <v>0</v>
      </c>
      <c r="AL427" s="26">
        <v>0</v>
      </c>
      <c r="AM427" s="26">
        <v>0</v>
      </c>
      <c r="AN427" s="26">
        <v>0</v>
      </c>
      <c r="AO427" s="26">
        <v>0</v>
      </c>
      <c r="AP427" s="26">
        <v>0</v>
      </c>
      <c r="AQ427" s="26">
        <v>0</v>
      </c>
      <c r="AR427" s="26">
        <v>0</v>
      </c>
      <c r="AS427" s="26">
        <v>1</v>
      </c>
      <c r="AT427" s="26">
        <v>1</v>
      </c>
    </row>
    <row r="428" spans="1:46" x14ac:dyDescent="0.2">
      <c r="B428" s="45" t="s">
        <v>810</v>
      </c>
      <c r="C428" s="37" t="s">
        <v>811</v>
      </c>
      <c r="D428" s="33">
        <v>7</v>
      </c>
      <c r="E428" s="33">
        <v>3</v>
      </c>
      <c r="F428" s="33">
        <v>3</v>
      </c>
      <c r="G428" s="33">
        <v>0</v>
      </c>
      <c r="H428" s="33">
        <v>0</v>
      </c>
      <c r="I428" s="33">
        <v>1</v>
      </c>
      <c r="J428" s="33">
        <v>1</v>
      </c>
      <c r="K428" s="33">
        <v>1</v>
      </c>
      <c r="L428" s="33">
        <v>1</v>
      </c>
      <c r="M428" s="33">
        <v>1</v>
      </c>
      <c r="N428" s="33">
        <v>1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3</v>
      </c>
      <c r="Z428" s="39">
        <v>6533.33</v>
      </c>
      <c r="AA428" s="33">
        <v>1</v>
      </c>
      <c r="AB428" s="42">
        <v>1</v>
      </c>
      <c r="AC428" s="8">
        <v>0</v>
      </c>
      <c r="AD428" s="8">
        <v>0</v>
      </c>
      <c r="AE428" s="8">
        <v>1</v>
      </c>
      <c r="AF428" s="8">
        <v>1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</row>
    <row r="429" spans="1:46" x14ac:dyDescent="0.2">
      <c r="B429" s="45" t="s">
        <v>812</v>
      </c>
      <c r="C429" s="37" t="s">
        <v>813</v>
      </c>
      <c r="D429" s="33">
        <v>3</v>
      </c>
      <c r="E429" s="33">
        <v>1</v>
      </c>
      <c r="F429" s="33">
        <v>1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1</v>
      </c>
      <c r="X429" s="33">
        <v>1</v>
      </c>
      <c r="Y429" s="33">
        <v>1</v>
      </c>
      <c r="Z429" s="39">
        <v>8000</v>
      </c>
      <c r="AA429" s="33">
        <v>1</v>
      </c>
      <c r="AB429" s="42">
        <v>1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1</v>
      </c>
      <c r="AT429" s="8">
        <v>1</v>
      </c>
    </row>
    <row r="430" spans="1:46" ht="25.5" x14ac:dyDescent="0.2">
      <c r="B430" s="45" t="s">
        <v>814</v>
      </c>
      <c r="C430" s="37" t="s">
        <v>815</v>
      </c>
      <c r="D430" s="33">
        <v>3</v>
      </c>
      <c r="E430" s="33">
        <v>3</v>
      </c>
      <c r="F430" s="33">
        <v>3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0</v>
      </c>
      <c r="P430" s="33">
        <v>0</v>
      </c>
      <c r="Q430" s="33">
        <v>1</v>
      </c>
      <c r="R430" s="33">
        <v>1</v>
      </c>
      <c r="S430" s="33">
        <v>0</v>
      </c>
      <c r="T430" s="33">
        <v>0</v>
      </c>
      <c r="U430" s="33">
        <v>0</v>
      </c>
      <c r="V430" s="33">
        <v>0</v>
      </c>
      <c r="W430" s="33">
        <v>2</v>
      </c>
      <c r="X430" s="33">
        <v>2</v>
      </c>
      <c r="Y430" s="33">
        <v>0</v>
      </c>
      <c r="Z430" s="39">
        <v>0</v>
      </c>
      <c r="AA430" s="33">
        <v>0</v>
      </c>
      <c r="AB430" s="42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</row>
    <row r="431" spans="1:46" x14ac:dyDescent="0.2">
      <c r="B431" s="46" t="s">
        <v>816</v>
      </c>
      <c r="C431" s="35" t="s">
        <v>817</v>
      </c>
      <c r="D431" s="36">
        <v>0</v>
      </c>
      <c r="E431" s="36">
        <v>0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0</v>
      </c>
      <c r="V431" s="36">
        <v>0</v>
      </c>
      <c r="W431" s="36">
        <v>0</v>
      </c>
      <c r="X431" s="36">
        <v>0</v>
      </c>
      <c r="Y431" s="36">
        <v>0</v>
      </c>
      <c r="Z431" s="41">
        <v>0</v>
      </c>
      <c r="AA431" s="36">
        <v>0</v>
      </c>
      <c r="AB431" s="44">
        <v>0</v>
      </c>
      <c r="AC431" s="26">
        <v>0</v>
      </c>
      <c r="AD431" s="26">
        <v>0</v>
      </c>
      <c r="AE431" s="26">
        <v>0</v>
      </c>
      <c r="AF431" s="26">
        <v>0</v>
      </c>
      <c r="AG431" s="26">
        <v>0</v>
      </c>
      <c r="AH431" s="26">
        <v>0</v>
      </c>
      <c r="AI431" s="26">
        <v>0</v>
      </c>
      <c r="AJ431" s="26">
        <v>0</v>
      </c>
      <c r="AK431" s="26">
        <v>0</v>
      </c>
      <c r="AL431" s="26">
        <v>0</v>
      </c>
      <c r="AM431" s="26">
        <v>0</v>
      </c>
      <c r="AN431" s="26">
        <v>0</v>
      </c>
      <c r="AO431" s="26">
        <v>0</v>
      </c>
      <c r="AP431" s="26">
        <v>0</v>
      </c>
      <c r="AQ431" s="26">
        <v>0</v>
      </c>
      <c r="AR431" s="26">
        <v>0</v>
      </c>
      <c r="AS431" s="26">
        <v>0</v>
      </c>
      <c r="AT431" s="26">
        <v>0</v>
      </c>
    </row>
    <row r="432" spans="1:46" ht="25.5" x14ac:dyDescent="0.2">
      <c r="A432" s="57"/>
      <c r="B432" s="46" t="s">
        <v>818</v>
      </c>
      <c r="C432" s="35" t="s">
        <v>819</v>
      </c>
      <c r="D432" s="36">
        <v>25</v>
      </c>
      <c r="E432" s="36">
        <v>6</v>
      </c>
      <c r="F432" s="36">
        <v>4</v>
      </c>
      <c r="G432" s="36">
        <v>1</v>
      </c>
      <c r="H432" s="36">
        <v>0</v>
      </c>
      <c r="I432" s="36">
        <v>1</v>
      </c>
      <c r="J432" s="36">
        <v>1</v>
      </c>
      <c r="K432" s="36">
        <v>0</v>
      </c>
      <c r="L432" s="36">
        <v>0</v>
      </c>
      <c r="M432" s="36">
        <v>0</v>
      </c>
      <c r="N432" s="36">
        <v>0</v>
      </c>
      <c r="O432" s="36">
        <v>1</v>
      </c>
      <c r="P432" s="36">
        <v>0</v>
      </c>
      <c r="Q432" s="36">
        <v>0</v>
      </c>
      <c r="R432" s="36">
        <v>0</v>
      </c>
      <c r="S432" s="36">
        <v>0</v>
      </c>
      <c r="T432" s="36">
        <v>0</v>
      </c>
      <c r="U432" s="36">
        <v>3</v>
      </c>
      <c r="V432" s="36">
        <v>3</v>
      </c>
      <c r="W432" s="36">
        <v>0</v>
      </c>
      <c r="X432" s="36">
        <v>0</v>
      </c>
      <c r="Y432" s="36">
        <v>10</v>
      </c>
      <c r="Z432" s="41">
        <v>8100</v>
      </c>
      <c r="AA432" s="36">
        <v>4</v>
      </c>
      <c r="AB432" s="44">
        <v>3</v>
      </c>
      <c r="AC432" s="26">
        <v>0</v>
      </c>
      <c r="AD432" s="26">
        <v>0</v>
      </c>
      <c r="AE432" s="26">
        <v>1</v>
      </c>
      <c r="AF432" s="26">
        <v>1</v>
      </c>
      <c r="AG432" s="26">
        <v>0</v>
      </c>
      <c r="AH432" s="26">
        <v>0</v>
      </c>
      <c r="AI432" s="26">
        <v>0</v>
      </c>
      <c r="AJ432" s="26">
        <v>0</v>
      </c>
      <c r="AK432" s="26">
        <v>1</v>
      </c>
      <c r="AL432" s="26">
        <v>0</v>
      </c>
      <c r="AM432" s="26">
        <v>0</v>
      </c>
      <c r="AN432" s="26">
        <v>0</v>
      </c>
      <c r="AO432" s="26">
        <v>0</v>
      </c>
      <c r="AP432" s="26">
        <v>0</v>
      </c>
      <c r="AQ432" s="26">
        <v>2</v>
      </c>
      <c r="AR432" s="26">
        <v>2</v>
      </c>
      <c r="AS432" s="26">
        <v>0</v>
      </c>
      <c r="AT432" s="26">
        <v>0</v>
      </c>
    </row>
    <row r="433" spans="1:46" x14ac:dyDescent="0.2">
      <c r="B433" s="45" t="s">
        <v>820</v>
      </c>
      <c r="C433" s="37" t="s">
        <v>821</v>
      </c>
      <c r="D433" s="33">
        <v>3</v>
      </c>
      <c r="E433" s="33">
        <v>1</v>
      </c>
      <c r="F433" s="33">
        <v>1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1</v>
      </c>
      <c r="V433" s="33">
        <v>1</v>
      </c>
      <c r="W433" s="33">
        <v>0</v>
      </c>
      <c r="X433" s="33">
        <v>0</v>
      </c>
      <c r="Y433" s="33">
        <v>2</v>
      </c>
      <c r="Z433" s="39">
        <v>8500</v>
      </c>
      <c r="AA433" s="33">
        <v>1</v>
      </c>
      <c r="AB433" s="42">
        <v>1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1</v>
      </c>
      <c r="AR433" s="8">
        <v>1</v>
      </c>
      <c r="AS433" s="8">
        <v>0</v>
      </c>
      <c r="AT433" s="8">
        <v>0</v>
      </c>
    </row>
    <row r="434" spans="1:46" x14ac:dyDescent="0.2">
      <c r="B434" s="45" t="s">
        <v>822</v>
      </c>
      <c r="C434" s="37" t="s">
        <v>823</v>
      </c>
      <c r="D434" s="33">
        <v>14</v>
      </c>
      <c r="E434" s="33">
        <v>2</v>
      </c>
      <c r="F434" s="33">
        <v>1</v>
      </c>
      <c r="G434" s="33">
        <v>1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1</v>
      </c>
      <c r="V434" s="33">
        <v>1</v>
      </c>
      <c r="W434" s="33">
        <v>0</v>
      </c>
      <c r="X434" s="33">
        <v>0</v>
      </c>
      <c r="Y434" s="33">
        <v>1</v>
      </c>
      <c r="Z434" s="39">
        <v>8000</v>
      </c>
      <c r="AA434" s="33">
        <v>1</v>
      </c>
      <c r="AB434" s="42">
        <v>1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1</v>
      </c>
      <c r="AR434" s="8">
        <v>1</v>
      </c>
      <c r="AS434" s="8">
        <v>0</v>
      </c>
      <c r="AT434" s="8">
        <v>0</v>
      </c>
    </row>
    <row r="435" spans="1:46" x14ac:dyDescent="0.2">
      <c r="A435" s="57"/>
      <c r="B435" s="45" t="s">
        <v>824</v>
      </c>
      <c r="C435" s="37" t="s">
        <v>825</v>
      </c>
      <c r="D435" s="33">
        <v>2</v>
      </c>
      <c r="E435" s="33">
        <v>1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1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1</v>
      </c>
      <c r="Z435" s="39">
        <v>8000</v>
      </c>
      <c r="AA435" s="33">
        <v>1</v>
      </c>
      <c r="AB435" s="42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1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</row>
    <row r="436" spans="1:46" ht="25.5" x14ac:dyDescent="0.2">
      <c r="B436" s="45" t="s">
        <v>826</v>
      </c>
      <c r="C436" s="37" t="s">
        <v>827</v>
      </c>
      <c r="D436" s="33">
        <v>6</v>
      </c>
      <c r="E436" s="33">
        <v>0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6</v>
      </c>
      <c r="Z436" s="39">
        <v>8000</v>
      </c>
      <c r="AA436" s="33">
        <v>0</v>
      </c>
      <c r="AB436" s="42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ht="25.5" x14ac:dyDescent="0.2">
      <c r="B437" s="45" t="s">
        <v>828</v>
      </c>
      <c r="C437" s="37" t="s">
        <v>829</v>
      </c>
      <c r="D437" s="33">
        <v>0</v>
      </c>
      <c r="E437" s="33">
        <v>2</v>
      </c>
      <c r="F437" s="33">
        <v>2</v>
      </c>
      <c r="G437" s="33">
        <v>0</v>
      </c>
      <c r="H437" s="33">
        <v>0</v>
      </c>
      <c r="I437" s="33">
        <v>1</v>
      </c>
      <c r="J437" s="33">
        <v>1</v>
      </c>
      <c r="K437" s="33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1</v>
      </c>
      <c r="V437" s="33">
        <v>1</v>
      </c>
      <c r="W437" s="33">
        <v>0</v>
      </c>
      <c r="X437" s="33">
        <v>0</v>
      </c>
      <c r="Y437" s="33">
        <v>0</v>
      </c>
      <c r="Z437" s="39">
        <v>0</v>
      </c>
      <c r="AA437" s="33">
        <v>1</v>
      </c>
      <c r="AB437" s="42">
        <v>1</v>
      </c>
      <c r="AC437" s="8">
        <v>0</v>
      </c>
      <c r="AD437" s="8">
        <v>0</v>
      </c>
      <c r="AE437" s="8">
        <v>1</v>
      </c>
      <c r="AF437" s="8">
        <v>1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x14ac:dyDescent="0.2">
      <c r="B438" s="46" t="s">
        <v>830</v>
      </c>
      <c r="C438" s="35" t="s">
        <v>831</v>
      </c>
      <c r="D438" s="36">
        <v>7</v>
      </c>
      <c r="E438" s="36">
        <v>15</v>
      </c>
      <c r="F438" s="36">
        <v>12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3</v>
      </c>
      <c r="N438" s="36">
        <v>3</v>
      </c>
      <c r="O438" s="36">
        <v>1</v>
      </c>
      <c r="P438" s="36">
        <v>1</v>
      </c>
      <c r="Q438" s="36">
        <v>5</v>
      </c>
      <c r="R438" s="36">
        <v>3</v>
      </c>
      <c r="S438" s="36">
        <v>3</v>
      </c>
      <c r="T438" s="36">
        <v>3</v>
      </c>
      <c r="U438" s="36">
        <v>1</v>
      </c>
      <c r="V438" s="36">
        <v>1</v>
      </c>
      <c r="W438" s="36">
        <v>2</v>
      </c>
      <c r="X438" s="36">
        <v>1</v>
      </c>
      <c r="Y438" s="36">
        <v>6</v>
      </c>
      <c r="Z438" s="41">
        <v>10000</v>
      </c>
      <c r="AA438" s="36">
        <v>12</v>
      </c>
      <c r="AB438" s="44">
        <v>10</v>
      </c>
      <c r="AC438" s="26">
        <v>0</v>
      </c>
      <c r="AD438" s="26">
        <v>0</v>
      </c>
      <c r="AE438" s="26">
        <v>0</v>
      </c>
      <c r="AF438" s="26">
        <v>0</v>
      </c>
      <c r="AG438" s="26">
        <v>0</v>
      </c>
      <c r="AH438" s="26">
        <v>0</v>
      </c>
      <c r="AI438" s="26">
        <v>3</v>
      </c>
      <c r="AJ438" s="26">
        <v>3</v>
      </c>
      <c r="AK438" s="26">
        <v>1</v>
      </c>
      <c r="AL438" s="26">
        <v>1</v>
      </c>
      <c r="AM438" s="26">
        <v>4</v>
      </c>
      <c r="AN438" s="26">
        <v>2</v>
      </c>
      <c r="AO438" s="26">
        <v>2</v>
      </c>
      <c r="AP438" s="26">
        <v>2</v>
      </c>
      <c r="AQ438" s="26">
        <v>1</v>
      </c>
      <c r="AR438" s="26">
        <v>1</v>
      </c>
      <c r="AS438" s="26">
        <v>1</v>
      </c>
      <c r="AT438" s="26">
        <v>1</v>
      </c>
    </row>
    <row r="439" spans="1:46" ht="25.5" x14ac:dyDescent="0.2">
      <c r="A439" s="57"/>
      <c r="B439" s="45" t="s">
        <v>867</v>
      </c>
      <c r="C439" s="37" t="s">
        <v>868</v>
      </c>
      <c r="D439" s="33">
        <v>1</v>
      </c>
      <c r="E439" s="33">
        <v>0</v>
      </c>
      <c r="F439" s="33">
        <v>0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9">
        <v>0</v>
      </c>
      <c r="AA439" s="33">
        <v>0</v>
      </c>
      <c r="AB439" s="42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</row>
    <row r="440" spans="1:46" ht="25.5" x14ac:dyDescent="0.2">
      <c r="B440" s="45" t="s">
        <v>834</v>
      </c>
      <c r="C440" s="37" t="s">
        <v>835</v>
      </c>
      <c r="D440" s="33">
        <v>6</v>
      </c>
      <c r="E440" s="33">
        <v>15</v>
      </c>
      <c r="F440" s="33">
        <v>12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3</v>
      </c>
      <c r="N440" s="33">
        <v>3</v>
      </c>
      <c r="O440" s="33">
        <v>1</v>
      </c>
      <c r="P440" s="33">
        <v>1</v>
      </c>
      <c r="Q440" s="33">
        <v>5</v>
      </c>
      <c r="R440" s="33">
        <v>3</v>
      </c>
      <c r="S440" s="33">
        <v>3</v>
      </c>
      <c r="T440" s="33">
        <v>3</v>
      </c>
      <c r="U440" s="33">
        <v>1</v>
      </c>
      <c r="V440" s="33">
        <v>1</v>
      </c>
      <c r="W440" s="33">
        <v>2</v>
      </c>
      <c r="X440" s="33">
        <v>1</v>
      </c>
      <c r="Y440" s="33">
        <v>6</v>
      </c>
      <c r="Z440" s="39">
        <v>10000</v>
      </c>
      <c r="AA440" s="33">
        <v>12</v>
      </c>
      <c r="AB440" s="42">
        <v>10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3</v>
      </c>
      <c r="AJ440" s="8">
        <v>3</v>
      </c>
      <c r="AK440" s="8">
        <v>1</v>
      </c>
      <c r="AL440" s="8">
        <v>1</v>
      </c>
      <c r="AM440" s="8">
        <v>4</v>
      </c>
      <c r="AN440" s="8">
        <v>2</v>
      </c>
      <c r="AO440" s="8">
        <v>2</v>
      </c>
      <c r="AP440" s="8">
        <v>2</v>
      </c>
      <c r="AQ440" s="8">
        <v>1</v>
      </c>
      <c r="AR440" s="8">
        <v>1</v>
      </c>
      <c r="AS440" s="8">
        <v>1</v>
      </c>
      <c r="AT440" s="8">
        <v>1</v>
      </c>
    </row>
    <row r="441" spans="1:46" ht="38.25" x14ac:dyDescent="0.2">
      <c r="B441" s="46" t="s">
        <v>832</v>
      </c>
      <c r="C441" s="35" t="s">
        <v>833</v>
      </c>
      <c r="D441" s="36">
        <v>4</v>
      </c>
      <c r="E441" s="36">
        <v>4</v>
      </c>
      <c r="F441" s="36">
        <v>4</v>
      </c>
      <c r="G441" s="36">
        <v>0</v>
      </c>
      <c r="H441" s="36">
        <v>0</v>
      </c>
      <c r="I441" s="36">
        <v>1</v>
      </c>
      <c r="J441" s="36">
        <v>1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  <c r="P441" s="36">
        <v>0</v>
      </c>
      <c r="Q441" s="36">
        <v>0</v>
      </c>
      <c r="R441" s="36">
        <v>0</v>
      </c>
      <c r="S441" s="36">
        <v>0</v>
      </c>
      <c r="T441" s="36">
        <v>0</v>
      </c>
      <c r="U441" s="36">
        <v>1</v>
      </c>
      <c r="V441" s="36">
        <v>1</v>
      </c>
      <c r="W441" s="36">
        <v>2</v>
      </c>
      <c r="X441" s="36">
        <v>2</v>
      </c>
      <c r="Y441" s="36">
        <v>2</v>
      </c>
      <c r="Z441" s="41">
        <v>8000</v>
      </c>
      <c r="AA441" s="36">
        <v>2</v>
      </c>
      <c r="AB441" s="44">
        <v>2</v>
      </c>
      <c r="AC441" s="26">
        <v>0</v>
      </c>
      <c r="AD441" s="26">
        <v>0</v>
      </c>
      <c r="AE441" s="26">
        <v>0</v>
      </c>
      <c r="AF441" s="26">
        <v>0</v>
      </c>
      <c r="AG441" s="26">
        <v>0</v>
      </c>
      <c r="AH441" s="26">
        <v>0</v>
      </c>
      <c r="AI441" s="26">
        <v>0</v>
      </c>
      <c r="AJ441" s="26">
        <v>0</v>
      </c>
      <c r="AK441" s="26">
        <v>0</v>
      </c>
      <c r="AL441" s="26">
        <v>0</v>
      </c>
      <c r="AM441" s="26">
        <v>0</v>
      </c>
      <c r="AN441" s="26">
        <v>0</v>
      </c>
      <c r="AO441" s="26">
        <v>0</v>
      </c>
      <c r="AP441" s="26">
        <v>0</v>
      </c>
      <c r="AQ441" s="26">
        <v>1</v>
      </c>
      <c r="AR441" s="26">
        <v>1</v>
      </c>
      <c r="AS441" s="26">
        <v>1</v>
      </c>
      <c r="AT441" s="26">
        <v>1</v>
      </c>
    </row>
    <row r="442" spans="1:46" x14ac:dyDescent="0.2">
      <c r="B442" s="45" t="s">
        <v>859</v>
      </c>
      <c r="C442" s="37" t="s">
        <v>860</v>
      </c>
      <c r="D442" s="33">
        <v>0</v>
      </c>
      <c r="E442" s="33">
        <v>1</v>
      </c>
      <c r="F442" s="33">
        <v>1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1</v>
      </c>
      <c r="V442" s="33">
        <v>1</v>
      </c>
      <c r="W442" s="33">
        <v>0</v>
      </c>
      <c r="X442" s="33">
        <v>0</v>
      </c>
      <c r="Y442" s="33">
        <v>0</v>
      </c>
      <c r="Z442" s="39">
        <v>0</v>
      </c>
      <c r="AA442" s="33">
        <v>1</v>
      </c>
      <c r="AB442" s="42">
        <v>1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1</v>
      </c>
      <c r="AR442" s="8">
        <v>1</v>
      </c>
      <c r="AS442" s="8">
        <v>0</v>
      </c>
      <c r="AT442" s="8">
        <v>0</v>
      </c>
    </row>
    <row r="443" spans="1:46" ht="25.5" x14ac:dyDescent="0.2">
      <c r="A443" s="57"/>
      <c r="B443" s="45" t="s">
        <v>879</v>
      </c>
      <c r="C443" s="37" t="s">
        <v>880</v>
      </c>
      <c r="D443" s="33">
        <v>0</v>
      </c>
      <c r="E443" s="33">
        <v>1</v>
      </c>
      <c r="F443" s="33">
        <v>1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1</v>
      </c>
      <c r="X443" s="33">
        <v>1</v>
      </c>
      <c r="Y443" s="33">
        <v>0</v>
      </c>
      <c r="Z443" s="39">
        <v>0</v>
      </c>
      <c r="AA443" s="33">
        <v>1</v>
      </c>
      <c r="AB443" s="42">
        <v>1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1</v>
      </c>
      <c r="AT443" s="8">
        <v>1</v>
      </c>
    </row>
    <row r="444" spans="1:46" ht="25.5" x14ac:dyDescent="0.2">
      <c r="B444" s="45" t="s">
        <v>836</v>
      </c>
      <c r="C444" s="37" t="s">
        <v>837</v>
      </c>
      <c r="D444" s="33">
        <v>4</v>
      </c>
      <c r="E444" s="33">
        <v>2</v>
      </c>
      <c r="F444" s="33">
        <v>2</v>
      </c>
      <c r="G444" s="33">
        <v>0</v>
      </c>
      <c r="H444" s="33">
        <v>0</v>
      </c>
      <c r="I444" s="33">
        <v>1</v>
      </c>
      <c r="J444" s="33">
        <v>1</v>
      </c>
      <c r="K444" s="33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1</v>
      </c>
      <c r="X444" s="33">
        <v>1</v>
      </c>
      <c r="Y444" s="33">
        <v>2</v>
      </c>
      <c r="Z444" s="39">
        <v>8000</v>
      </c>
      <c r="AA444" s="33">
        <v>0</v>
      </c>
      <c r="AB444" s="42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ht="25.5" x14ac:dyDescent="0.2">
      <c r="B445" s="46" t="s">
        <v>838</v>
      </c>
      <c r="C445" s="35" t="s">
        <v>839</v>
      </c>
      <c r="D445" s="36">
        <v>12</v>
      </c>
      <c r="E445" s="36">
        <v>18</v>
      </c>
      <c r="F445" s="36">
        <v>18</v>
      </c>
      <c r="G445" s="36">
        <v>0</v>
      </c>
      <c r="H445" s="36">
        <v>0</v>
      </c>
      <c r="I445" s="36">
        <v>0</v>
      </c>
      <c r="J445" s="36">
        <v>0</v>
      </c>
      <c r="K445" s="36">
        <v>2</v>
      </c>
      <c r="L445" s="36">
        <v>2</v>
      </c>
      <c r="M445" s="36">
        <v>2</v>
      </c>
      <c r="N445" s="36">
        <v>2</v>
      </c>
      <c r="O445" s="36">
        <v>2</v>
      </c>
      <c r="P445" s="36">
        <v>2</v>
      </c>
      <c r="Q445" s="36">
        <v>4</v>
      </c>
      <c r="R445" s="36">
        <v>4</v>
      </c>
      <c r="S445" s="36">
        <v>3</v>
      </c>
      <c r="T445" s="36">
        <v>3</v>
      </c>
      <c r="U445" s="36">
        <v>1</v>
      </c>
      <c r="V445" s="36">
        <v>1</v>
      </c>
      <c r="W445" s="36">
        <v>4</v>
      </c>
      <c r="X445" s="36">
        <v>4</v>
      </c>
      <c r="Y445" s="36">
        <v>7</v>
      </c>
      <c r="Z445" s="41">
        <v>9585.7099999999991</v>
      </c>
      <c r="AA445" s="36">
        <v>12</v>
      </c>
      <c r="AB445" s="44">
        <v>12</v>
      </c>
      <c r="AC445" s="26">
        <v>0</v>
      </c>
      <c r="AD445" s="26">
        <v>0</v>
      </c>
      <c r="AE445" s="26">
        <v>0</v>
      </c>
      <c r="AF445" s="26">
        <v>0</v>
      </c>
      <c r="AG445" s="26">
        <v>1</v>
      </c>
      <c r="AH445" s="26">
        <v>1</v>
      </c>
      <c r="AI445" s="26">
        <v>2</v>
      </c>
      <c r="AJ445" s="26">
        <v>2</v>
      </c>
      <c r="AK445" s="26">
        <v>1</v>
      </c>
      <c r="AL445" s="26">
        <v>1</v>
      </c>
      <c r="AM445" s="26">
        <v>4</v>
      </c>
      <c r="AN445" s="26">
        <v>4</v>
      </c>
      <c r="AO445" s="26">
        <v>1</v>
      </c>
      <c r="AP445" s="26">
        <v>1</v>
      </c>
      <c r="AQ445" s="26">
        <v>1</v>
      </c>
      <c r="AR445" s="26">
        <v>1</v>
      </c>
      <c r="AS445" s="26">
        <v>2</v>
      </c>
      <c r="AT445" s="26">
        <v>2</v>
      </c>
    </row>
    <row r="446" spans="1:46" ht="25.5" x14ac:dyDescent="0.2">
      <c r="B446" s="45" t="s">
        <v>840</v>
      </c>
      <c r="C446" s="37" t="s">
        <v>841</v>
      </c>
      <c r="D446" s="33">
        <v>0</v>
      </c>
      <c r="E446" s="33">
        <v>2</v>
      </c>
      <c r="F446" s="33">
        <v>2</v>
      </c>
      <c r="G446" s="33">
        <v>0</v>
      </c>
      <c r="H446" s="33">
        <v>0</v>
      </c>
      <c r="I446" s="33">
        <v>0</v>
      </c>
      <c r="J446" s="33">
        <v>0</v>
      </c>
      <c r="K446" s="33">
        <v>1</v>
      </c>
      <c r="L446" s="33">
        <v>1</v>
      </c>
      <c r="M446" s="33">
        <v>0</v>
      </c>
      <c r="N446" s="33">
        <v>0</v>
      </c>
      <c r="O446" s="33">
        <v>0</v>
      </c>
      <c r="P446" s="33">
        <v>0</v>
      </c>
      <c r="Q446" s="33">
        <v>1</v>
      </c>
      <c r="R446" s="33">
        <v>1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9">
        <v>0</v>
      </c>
      <c r="AA446" s="33">
        <v>1</v>
      </c>
      <c r="AB446" s="42">
        <v>1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1</v>
      </c>
      <c r="AN446" s="8">
        <v>1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</row>
    <row r="447" spans="1:46" ht="25.5" x14ac:dyDescent="0.2">
      <c r="A447" s="57"/>
      <c r="B447" s="45" t="s">
        <v>842</v>
      </c>
      <c r="C447" s="37" t="s">
        <v>843</v>
      </c>
      <c r="D447" s="33">
        <v>4</v>
      </c>
      <c r="E447" s="33">
        <v>10</v>
      </c>
      <c r="F447" s="33">
        <v>10</v>
      </c>
      <c r="G447" s="33">
        <v>0</v>
      </c>
      <c r="H447" s="33">
        <v>0</v>
      </c>
      <c r="I447" s="33">
        <v>0</v>
      </c>
      <c r="J447" s="33">
        <v>0</v>
      </c>
      <c r="K447" s="33">
        <v>1</v>
      </c>
      <c r="L447" s="33">
        <v>1</v>
      </c>
      <c r="M447" s="33">
        <v>2</v>
      </c>
      <c r="N447" s="33">
        <v>2</v>
      </c>
      <c r="O447" s="33">
        <v>0</v>
      </c>
      <c r="P447" s="33">
        <v>0</v>
      </c>
      <c r="Q447" s="33">
        <v>2</v>
      </c>
      <c r="R447" s="33">
        <v>2</v>
      </c>
      <c r="S447" s="33">
        <v>3</v>
      </c>
      <c r="T447" s="33">
        <v>3</v>
      </c>
      <c r="U447" s="33">
        <v>1</v>
      </c>
      <c r="V447" s="33">
        <v>1</v>
      </c>
      <c r="W447" s="33">
        <v>1</v>
      </c>
      <c r="X447" s="33">
        <v>1</v>
      </c>
      <c r="Y447" s="33">
        <v>1</v>
      </c>
      <c r="Z447" s="39">
        <v>17100</v>
      </c>
      <c r="AA447" s="33">
        <v>7</v>
      </c>
      <c r="AB447" s="42">
        <v>7</v>
      </c>
      <c r="AC447" s="8">
        <v>0</v>
      </c>
      <c r="AD447" s="8">
        <v>0</v>
      </c>
      <c r="AE447" s="8">
        <v>0</v>
      </c>
      <c r="AF447" s="8">
        <v>0</v>
      </c>
      <c r="AG447" s="8">
        <v>1</v>
      </c>
      <c r="AH447" s="8">
        <v>1</v>
      </c>
      <c r="AI447" s="8">
        <v>2</v>
      </c>
      <c r="AJ447" s="8">
        <v>2</v>
      </c>
      <c r="AK447" s="8">
        <v>0</v>
      </c>
      <c r="AL447" s="8">
        <v>0</v>
      </c>
      <c r="AM447" s="8">
        <v>2</v>
      </c>
      <c r="AN447" s="8">
        <v>2</v>
      </c>
      <c r="AO447" s="8">
        <v>1</v>
      </c>
      <c r="AP447" s="8">
        <v>1</v>
      </c>
      <c r="AQ447" s="8">
        <v>1</v>
      </c>
      <c r="AR447" s="8">
        <v>1</v>
      </c>
      <c r="AS447" s="8">
        <v>0</v>
      </c>
      <c r="AT447" s="8">
        <v>0</v>
      </c>
    </row>
    <row r="448" spans="1:46" ht="25.5" x14ac:dyDescent="0.2">
      <c r="B448" s="45" t="s">
        <v>844</v>
      </c>
      <c r="C448" s="37" t="s">
        <v>845</v>
      </c>
      <c r="D448" s="33">
        <v>5</v>
      </c>
      <c r="E448" s="33">
        <v>2</v>
      </c>
      <c r="F448" s="33">
        <v>2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1</v>
      </c>
      <c r="R448" s="33">
        <v>1</v>
      </c>
      <c r="S448" s="33">
        <v>0</v>
      </c>
      <c r="T448" s="33">
        <v>0</v>
      </c>
      <c r="U448" s="33">
        <v>0</v>
      </c>
      <c r="V448" s="33">
        <v>0</v>
      </c>
      <c r="W448" s="33">
        <v>1</v>
      </c>
      <c r="X448" s="33">
        <v>1</v>
      </c>
      <c r="Y448" s="33">
        <v>3</v>
      </c>
      <c r="Z448" s="39">
        <v>8000</v>
      </c>
      <c r="AA448" s="33">
        <v>0</v>
      </c>
      <c r="AB448" s="42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</row>
    <row r="449" spans="1:46" ht="25.5" x14ac:dyDescent="0.2">
      <c r="B449" s="45" t="s">
        <v>846</v>
      </c>
      <c r="C449" s="37" t="s">
        <v>847</v>
      </c>
      <c r="D449" s="33">
        <v>0</v>
      </c>
      <c r="E449" s="33">
        <v>1</v>
      </c>
      <c r="F449" s="33">
        <v>1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1</v>
      </c>
      <c r="P449" s="33">
        <v>1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9">
        <v>0</v>
      </c>
      <c r="AA449" s="33">
        <v>1</v>
      </c>
      <c r="AB449" s="42">
        <v>1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1</v>
      </c>
      <c r="AN449" s="8">
        <v>1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ht="25.5" x14ac:dyDescent="0.2">
      <c r="B450" s="45" t="s">
        <v>848</v>
      </c>
      <c r="C450" s="37" t="s">
        <v>849</v>
      </c>
      <c r="D450" s="33">
        <v>3</v>
      </c>
      <c r="E450" s="33">
        <v>3</v>
      </c>
      <c r="F450" s="33">
        <v>3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1</v>
      </c>
      <c r="P450" s="33">
        <v>1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2</v>
      </c>
      <c r="X450" s="33">
        <v>2</v>
      </c>
      <c r="Y450" s="33">
        <v>3</v>
      </c>
      <c r="Z450" s="39">
        <v>8666.67</v>
      </c>
      <c r="AA450" s="33">
        <v>3</v>
      </c>
      <c r="AB450" s="42">
        <v>3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1</v>
      </c>
      <c r="AL450" s="8">
        <v>1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2</v>
      </c>
      <c r="AT450" s="8">
        <v>2</v>
      </c>
    </row>
    <row r="451" spans="1:46" ht="38.25" x14ac:dyDescent="0.2">
      <c r="A451" s="57"/>
      <c r="B451" s="46" t="s">
        <v>850</v>
      </c>
      <c r="C451" s="35" t="s">
        <v>851</v>
      </c>
      <c r="D451" s="36">
        <v>0</v>
      </c>
      <c r="E451" s="36">
        <v>0</v>
      </c>
      <c r="F451" s="36">
        <v>0</v>
      </c>
      <c r="G451" s="36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0</v>
      </c>
      <c r="Z451" s="41">
        <v>0</v>
      </c>
      <c r="AA451" s="36">
        <v>0</v>
      </c>
      <c r="AB451" s="44">
        <v>0</v>
      </c>
      <c r="AC451" s="26">
        <v>0</v>
      </c>
      <c r="AD451" s="26">
        <v>0</v>
      </c>
      <c r="AE451" s="26">
        <v>0</v>
      </c>
      <c r="AF451" s="26">
        <v>0</v>
      </c>
      <c r="AG451" s="26">
        <v>0</v>
      </c>
      <c r="AH451" s="26">
        <v>0</v>
      </c>
      <c r="AI451" s="26">
        <v>0</v>
      </c>
      <c r="AJ451" s="26">
        <v>0</v>
      </c>
      <c r="AK451" s="26">
        <v>0</v>
      </c>
      <c r="AL451" s="26">
        <v>0</v>
      </c>
      <c r="AM451" s="26">
        <v>0</v>
      </c>
      <c r="AN451" s="26">
        <v>0</v>
      </c>
      <c r="AO451" s="26">
        <v>0</v>
      </c>
      <c r="AP451" s="26">
        <v>0</v>
      </c>
      <c r="AQ451" s="26">
        <v>0</v>
      </c>
      <c r="AR451" s="26">
        <v>0</v>
      </c>
      <c r="AS451" s="26">
        <v>0</v>
      </c>
      <c r="AT451" s="26">
        <v>0</v>
      </c>
    </row>
    <row r="452" spans="1:46" ht="38.25" x14ac:dyDescent="0.2">
      <c r="B452" s="46" t="s">
        <v>852</v>
      </c>
      <c r="C452" s="35" t="s">
        <v>853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v>0</v>
      </c>
      <c r="X452" s="36">
        <v>0</v>
      </c>
      <c r="Y452" s="36">
        <v>0</v>
      </c>
      <c r="Z452" s="41">
        <v>0</v>
      </c>
      <c r="AA452" s="36">
        <v>0</v>
      </c>
      <c r="AB452" s="44">
        <v>0</v>
      </c>
      <c r="AC452" s="26">
        <v>0</v>
      </c>
      <c r="AD452" s="26">
        <v>0</v>
      </c>
      <c r="AE452" s="26">
        <v>0</v>
      </c>
      <c r="AF452" s="26">
        <v>0</v>
      </c>
      <c r="AG452" s="26">
        <v>0</v>
      </c>
      <c r="AH452" s="26">
        <v>0</v>
      </c>
      <c r="AI452" s="26">
        <v>0</v>
      </c>
      <c r="AJ452" s="26">
        <v>0</v>
      </c>
      <c r="AK452" s="26">
        <v>0</v>
      </c>
      <c r="AL452" s="26">
        <v>0</v>
      </c>
      <c r="AM452" s="26">
        <v>0</v>
      </c>
      <c r="AN452" s="26">
        <v>0</v>
      </c>
      <c r="AO452" s="26">
        <v>0</v>
      </c>
      <c r="AP452" s="26">
        <v>0</v>
      </c>
      <c r="AQ452" s="26">
        <v>0</v>
      </c>
      <c r="AR452" s="26">
        <v>0</v>
      </c>
      <c r="AS452" s="26">
        <v>0</v>
      </c>
      <c r="AT452" s="26">
        <v>0</v>
      </c>
    </row>
    <row r="453" spans="1:46" ht="25.5" x14ac:dyDescent="0.2">
      <c r="B453" s="46" t="s">
        <v>59</v>
      </c>
      <c r="C453" s="35" t="s">
        <v>854</v>
      </c>
      <c r="D453" s="36">
        <v>0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v>0</v>
      </c>
      <c r="S453" s="36">
        <v>0</v>
      </c>
      <c r="T453" s="36">
        <v>0</v>
      </c>
      <c r="U453" s="36">
        <v>0</v>
      </c>
      <c r="V453" s="36">
        <v>0</v>
      </c>
      <c r="W453" s="36">
        <v>0</v>
      </c>
      <c r="X453" s="36">
        <v>0</v>
      </c>
      <c r="Y453" s="36">
        <v>0</v>
      </c>
      <c r="Z453" s="41">
        <v>0</v>
      </c>
      <c r="AA453" s="36">
        <v>0</v>
      </c>
      <c r="AB453" s="44">
        <v>0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6">
        <v>0</v>
      </c>
      <c r="AI453" s="26">
        <v>0</v>
      </c>
      <c r="AJ453" s="26">
        <v>0</v>
      </c>
      <c r="AK453" s="26">
        <v>0</v>
      </c>
      <c r="AL453" s="26">
        <v>0</v>
      </c>
      <c r="AM453" s="26">
        <v>0</v>
      </c>
      <c r="AN453" s="26">
        <v>0</v>
      </c>
      <c r="AO453" s="26">
        <v>0</v>
      </c>
      <c r="AP453" s="26">
        <v>0</v>
      </c>
      <c r="AQ453" s="26">
        <v>0</v>
      </c>
      <c r="AR453" s="26">
        <v>0</v>
      </c>
      <c r="AS453" s="26">
        <v>0</v>
      </c>
      <c r="AT453" s="26">
        <v>0</v>
      </c>
    </row>
    <row r="454" spans="1:46" x14ac:dyDescent="0.2">
      <c r="B454" s="54"/>
      <c r="C454" s="55"/>
      <c r="Z454" s="5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1:46" x14ac:dyDescent="0.2">
      <c r="B455" s="48"/>
      <c r="C455" s="49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1"/>
      <c r="AA455" s="50"/>
      <c r="AB455" s="52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</row>
    <row r="456" spans="1:46" x14ac:dyDescent="0.2">
      <c r="A456" s="57"/>
      <c r="B456" s="54"/>
      <c r="C456" s="55"/>
      <c r="Z456" s="5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1:46" x14ac:dyDescent="0.2">
      <c r="B457" s="54"/>
      <c r="C457" s="55"/>
      <c r="Z457" s="5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1:46" x14ac:dyDescent="0.2">
      <c r="A458" s="57"/>
      <c r="B458" s="48"/>
      <c r="C458" s="49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1"/>
      <c r="AA458" s="50"/>
      <c r="AB458" s="52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</row>
    <row r="459" spans="1:46" x14ac:dyDescent="0.2">
      <c r="B459" s="54"/>
      <c r="C459" s="55"/>
      <c r="Z459" s="5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1:46" x14ac:dyDescent="0.2">
      <c r="B460" s="54"/>
      <c r="C460" s="55"/>
      <c r="Z460" s="5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1:46" x14ac:dyDescent="0.2">
      <c r="B461" s="54"/>
      <c r="C461" s="55"/>
      <c r="Z461" s="5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1:46" x14ac:dyDescent="0.2">
      <c r="B462" s="48"/>
      <c r="C462" s="49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1"/>
      <c r="AA462" s="50"/>
      <c r="AB462" s="52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</row>
    <row r="463" spans="1:46" x14ac:dyDescent="0.2">
      <c r="B463" s="54"/>
      <c r="C463" s="55"/>
      <c r="Z463" s="5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1:46" x14ac:dyDescent="0.2">
      <c r="B464" s="54"/>
      <c r="C464" s="55"/>
      <c r="Z464" s="5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1:46" x14ac:dyDescent="0.2">
      <c r="B465" s="48"/>
      <c r="C465" s="49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1"/>
      <c r="AA465" s="50"/>
      <c r="AB465" s="52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</row>
    <row r="466" spans="1:46" x14ac:dyDescent="0.2">
      <c r="A466" s="57"/>
      <c r="B466" s="54"/>
      <c r="C466" s="55"/>
      <c r="Z466" s="5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1:46" x14ac:dyDescent="0.2">
      <c r="B467" s="54"/>
      <c r="C467" s="55"/>
      <c r="Z467" s="5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1:46" x14ac:dyDescent="0.2">
      <c r="B468" s="48"/>
      <c r="C468" s="49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1"/>
      <c r="AA468" s="50"/>
      <c r="AB468" s="52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</row>
    <row r="469" spans="1:46" x14ac:dyDescent="0.2">
      <c r="B469" s="54"/>
      <c r="C469" s="55"/>
      <c r="Z469" s="5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1:46" x14ac:dyDescent="0.2">
      <c r="A470" s="57"/>
      <c r="B470" s="54"/>
      <c r="C470" s="55"/>
      <c r="Z470" s="5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1:46" x14ac:dyDescent="0.2">
      <c r="B471" s="54"/>
      <c r="C471" s="55"/>
      <c r="Z471" s="5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1:46" x14ac:dyDescent="0.2">
      <c r="B472" s="54"/>
      <c r="C472" s="55"/>
      <c r="Z472" s="5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1:46" x14ac:dyDescent="0.2">
      <c r="A473" s="57"/>
      <c r="B473" s="54"/>
      <c r="C473" s="55"/>
      <c r="Z473" s="5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1:46" x14ac:dyDescent="0.2">
      <c r="B474" s="48"/>
      <c r="C474" s="49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1"/>
      <c r="AA474" s="50"/>
      <c r="AB474" s="52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</row>
    <row r="475" spans="1:46" x14ac:dyDescent="0.2">
      <c r="B475" s="54"/>
      <c r="C475" s="55"/>
      <c r="Z475" s="5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1:46" x14ac:dyDescent="0.2">
      <c r="B476" s="54"/>
      <c r="C476" s="55"/>
      <c r="Z476" s="5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1:46" x14ac:dyDescent="0.2">
      <c r="A477" s="57"/>
      <c r="B477" s="54"/>
      <c r="C477" s="55"/>
      <c r="Z477" s="5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1:46" x14ac:dyDescent="0.2">
      <c r="B478" s="54"/>
      <c r="C478" s="55"/>
      <c r="Z478" s="5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1:46" x14ac:dyDescent="0.2">
      <c r="B479" s="54"/>
      <c r="C479" s="55"/>
      <c r="Z479" s="5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1:46" x14ac:dyDescent="0.2">
      <c r="B480" s="48"/>
      <c r="C480" s="49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1"/>
      <c r="AA480" s="50"/>
      <c r="AB480" s="52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</row>
    <row r="481" spans="1:46" x14ac:dyDescent="0.2">
      <c r="B481" s="54"/>
      <c r="C481" s="55"/>
      <c r="Z481" s="5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1:46" x14ac:dyDescent="0.2">
      <c r="B482" s="54"/>
      <c r="C482" s="55"/>
      <c r="Z482" s="5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1:46" x14ac:dyDescent="0.2">
      <c r="A483" s="57"/>
      <c r="B483" s="54"/>
      <c r="C483" s="55"/>
      <c r="Z483" s="5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1:46" x14ac:dyDescent="0.2">
      <c r="B484" s="54"/>
      <c r="C484" s="55"/>
      <c r="Z484" s="5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1:46" x14ac:dyDescent="0.2">
      <c r="B485" s="54"/>
      <c r="C485" s="55"/>
      <c r="Z485" s="5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1:46" x14ac:dyDescent="0.2">
      <c r="B486" s="54"/>
      <c r="C486" s="55"/>
      <c r="Z486" s="5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1:46" x14ac:dyDescent="0.2">
      <c r="B487" s="54"/>
      <c r="C487" s="55"/>
      <c r="Z487" s="5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1:46" x14ac:dyDescent="0.2">
      <c r="B488" s="54"/>
      <c r="C488" s="55"/>
      <c r="Z488" s="5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1:46" x14ac:dyDescent="0.2">
      <c r="B489" s="54"/>
      <c r="C489" s="55"/>
      <c r="Z489" s="5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1:46" x14ac:dyDescent="0.2">
      <c r="B490" s="54"/>
      <c r="C490" s="55"/>
      <c r="Z490" s="5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1:46" x14ac:dyDescent="0.2">
      <c r="A491" s="57"/>
      <c r="B491" s="48"/>
      <c r="C491" s="49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1"/>
      <c r="AA491" s="50"/>
      <c r="AB491" s="52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</row>
    <row r="492" spans="1:46" x14ac:dyDescent="0.2">
      <c r="B492" s="54"/>
      <c r="C492" s="55"/>
      <c r="Z492" s="5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1:46" x14ac:dyDescent="0.2">
      <c r="B493" s="54"/>
      <c r="C493" s="55"/>
      <c r="Z493" s="5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1:46" x14ac:dyDescent="0.2">
      <c r="B494" s="54"/>
      <c r="C494" s="55"/>
      <c r="Z494" s="5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1:46" x14ac:dyDescent="0.2">
      <c r="B495" s="54"/>
      <c r="C495" s="55"/>
      <c r="Z495" s="5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1:46" x14ac:dyDescent="0.2">
      <c r="B496" s="54"/>
      <c r="C496" s="55"/>
      <c r="Z496" s="5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1:46" x14ac:dyDescent="0.2">
      <c r="B497" s="54"/>
      <c r="C497" s="55"/>
      <c r="Z497" s="5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1:46" x14ac:dyDescent="0.2">
      <c r="B498" s="54"/>
      <c r="C498" s="55"/>
      <c r="Z498" s="5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1:46" x14ac:dyDescent="0.2">
      <c r="B499" s="54"/>
      <c r="C499" s="55"/>
      <c r="Z499" s="5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1:46" x14ac:dyDescent="0.2">
      <c r="B500" s="54"/>
      <c r="C500" s="55"/>
      <c r="Z500" s="5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1:46" x14ac:dyDescent="0.2">
      <c r="A501" s="57"/>
      <c r="B501" s="54"/>
      <c r="C501" s="55"/>
      <c r="Z501" s="5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1:46" x14ac:dyDescent="0.2">
      <c r="B502" s="54"/>
      <c r="C502" s="55"/>
      <c r="Z502" s="5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1:46" x14ac:dyDescent="0.2">
      <c r="B503" s="48"/>
      <c r="C503" s="49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1"/>
      <c r="AA503" s="50"/>
      <c r="AB503" s="52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</row>
    <row r="504" spans="1:46" x14ac:dyDescent="0.2">
      <c r="B504" s="54"/>
      <c r="C504" s="55"/>
      <c r="Z504" s="5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1:46" x14ac:dyDescent="0.2">
      <c r="B505" s="54"/>
      <c r="C505" s="55"/>
      <c r="Z505" s="5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1:46" x14ac:dyDescent="0.2">
      <c r="B506" s="54"/>
      <c r="C506" s="55"/>
      <c r="Z506" s="5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1:46" x14ac:dyDescent="0.2">
      <c r="B507" s="54"/>
      <c r="C507" s="55"/>
      <c r="Z507" s="5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1:46" x14ac:dyDescent="0.2">
      <c r="B508" s="54"/>
      <c r="C508" s="55"/>
      <c r="Z508" s="5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1:46" x14ac:dyDescent="0.2">
      <c r="B509" s="48"/>
      <c r="C509" s="49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1"/>
      <c r="AA509" s="50"/>
      <c r="AB509" s="52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</row>
    <row r="510" spans="1:46" x14ac:dyDescent="0.2">
      <c r="B510" s="54"/>
      <c r="C510" s="55"/>
      <c r="Z510" s="5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1:46" x14ac:dyDescent="0.2">
      <c r="B511" s="54"/>
      <c r="C511" s="55"/>
      <c r="Z511" s="5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1:46" x14ac:dyDescent="0.2">
      <c r="B512" s="54"/>
      <c r="C512" s="55"/>
      <c r="Z512" s="5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2:46" x14ac:dyDescent="0.2">
      <c r="B513" s="48"/>
      <c r="C513" s="49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1"/>
      <c r="AA513" s="50"/>
      <c r="AB513" s="52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</row>
    <row r="514" spans="2:46" x14ac:dyDescent="0.2">
      <c r="B514" s="54"/>
      <c r="C514" s="55"/>
      <c r="Z514" s="5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2:46" x14ac:dyDescent="0.2">
      <c r="B515" s="54"/>
      <c r="C515" s="55"/>
      <c r="Z515" s="5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2:46" x14ac:dyDescent="0.2">
      <c r="B516" s="54"/>
      <c r="C516" s="55"/>
      <c r="Z516" s="5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2:46" x14ac:dyDescent="0.2">
      <c r="B517" s="48"/>
      <c r="C517" s="49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1"/>
      <c r="AA517" s="50"/>
      <c r="AB517" s="52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</row>
    <row r="518" spans="2:46" x14ac:dyDescent="0.2">
      <c r="B518" s="54"/>
      <c r="C518" s="55"/>
      <c r="Z518" s="5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2:46" x14ac:dyDescent="0.2">
      <c r="B519" s="54"/>
      <c r="C519" s="55"/>
      <c r="Z519" s="5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2:46" x14ac:dyDescent="0.2">
      <c r="B520" s="54"/>
      <c r="C520" s="55"/>
      <c r="Z520" s="5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2:46" x14ac:dyDescent="0.2">
      <c r="B521" s="48"/>
      <c r="C521" s="49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1"/>
      <c r="AA521" s="50"/>
      <c r="AB521" s="52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</row>
    <row r="522" spans="2:46" x14ac:dyDescent="0.2">
      <c r="B522" s="54"/>
      <c r="C522" s="55"/>
      <c r="Z522" s="5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2:46" x14ac:dyDescent="0.2">
      <c r="B523" s="54"/>
      <c r="C523" s="55"/>
      <c r="Z523" s="5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2:46" x14ac:dyDescent="0.2">
      <c r="B524" s="54"/>
      <c r="C524" s="55"/>
      <c r="Z524" s="5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2:46" x14ac:dyDescent="0.2">
      <c r="B525" s="48"/>
      <c r="C525" s="49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1"/>
      <c r="AA525" s="50"/>
      <c r="AB525" s="52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</row>
    <row r="526" spans="2:46" x14ac:dyDescent="0.2">
      <c r="B526" s="54"/>
      <c r="C526" s="55"/>
      <c r="Z526" s="5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2:46" x14ac:dyDescent="0.2">
      <c r="B527" s="48"/>
      <c r="C527" s="49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1"/>
      <c r="AA527" s="50"/>
      <c r="AB527" s="52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</row>
    <row r="528" spans="2:46" x14ac:dyDescent="0.2">
      <c r="B528" s="54"/>
      <c r="C528" s="55"/>
      <c r="Z528" s="5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2:46" x14ac:dyDescent="0.2">
      <c r="B529" s="54"/>
      <c r="C529" s="55"/>
      <c r="Z529" s="5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2:46" x14ac:dyDescent="0.2">
      <c r="B530" s="54"/>
      <c r="C530" s="55"/>
      <c r="Z530" s="5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2:46" x14ac:dyDescent="0.2">
      <c r="B531" s="54"/>
      <c r="C531" s="55"/>
      <c r="Z531" s="5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2:46" x14ac:dyDescent="0.2">
      <c r="B532" s="54"/>
      <c r="C532" s="55"/>
      <c r="Z532" s="5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2:46" x14ac:dyDescent="0.2">
      <c r="B533" s="54"/>
      <c r="C533" s="55"/>
      <c r="Z533" s="5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2:46" x14ac:dyDescent="0.2">
      <c r="B534" s="48"/>
      <c r="C534" s="49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1"/>
      <c r="AA534" s="50"/>
      <c r="AB534" s="52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</row>
    <row r="535" spans="2:46" x14ac:dyDescent="0.2">
      <c r="B535" s="54"/>
      <c r="C535" s="55"/>
      <c r="Z535" s="5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2:46" x14ac:dyDescent="0.2">
      <c r="B536" s="54"/>
      <c r="C536" s="55"/>
      <c r="Z536" s="5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2:46" x14ac:dyDescent="0.2">
      <c r="B537" s="54"/>
      <c r="C537" s="55"/>
      <c r="Z537" s="5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2:46" x14ac:dyDescent="0.2">
      <c r="B538" s="54"/>
      <c r="C538" s="55"/>
      <c r="Z538" s="5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2:46" x14ac:dyDescent="0.2">
      <c r="B539" s="48"/>
      <c r="C539" s="49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1"/>
      <c r="AA539" s="50"/>
      <c r="AB539" s="52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</row>
    <row r="540" spans="2:46" x14ac:dyDescent="0.2">
      <c r="B540" s="54"/>
      <c r="C540" s="55"/>
      <c r="Z540" s="5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2:46" x14ac:dyDescent="0.2">
      <c r="B541" s="54"/>
      <c r="C541" s="55"/>
      <c r="Z541" s="5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2:46" x14ac:dyDescent="0.2">
      <c r="B542" s="54"/>
      <c r="C542" s="55"/>
      <c r="Z542" s="5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2:46" x14ac:dyDescent="0.2">
      <c r="B543" s="54"/>
      <c r="C543" s="55"/>
      <c r="Z543" s="5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2:46" x14ac:dyDescent="0.2">
      <c r="B544" s="54"/>
      <c r="C544" s="55"/>
      <c r="Z544" s="5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2:46" x14ac:dyDescent="0.2">
      <c r="B545" s="48"/>
      <c r="C545" s="49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1"/>
      <c r="AA545" s="50"/>
      <c r="AB545" s="52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</row>
    <row r="546" spans="2:46" x14ac:dyDescent="0.2">
      <c r="B546" s="54"/>
      <c r="C546" s="55"/>
      <c r="Z546" s="5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2:46" x14ac:dyDescent="0.2">
      <c r="B547" s="54"/>
      <c r="C547" s="55"/>
      <c r="Z547" s="5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2:46" x14ac:dyDescent="0.2">
      <c r="B548" s="54"/>
      <c r="C548" s="55"/>
      <c r="Z548" s="5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2:46" x14ac:dyDescent="0.2">
      <c r="B549" s="54"/>
      <c r="C549" s="55"/>
      <c r="Z549" s="5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2:46" x14ac:dyDescent="0.2">
      <c r="B550" s="54"/>
      <c r="C550" s="55"/>
      <c r="Z550" s="5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2:46" x14ac:dyDescent="0.2">
      <c r="B551" s="48"/>
      <c r="C551" s="49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1"/>
      <c r="AA551" s="50"/>
      <c r="AB551" s="52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</row>
    <row r="552" spans="2:46" x14ac:dyDescent="0.2">
      <c r="B552" s="48"/>
      <c r="C552" s="49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1"/>
      <c r="AA552" s="50"/>
      <c r="AB552" s="52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</row>
    <row r="553" spans="2:46" x14ac:dyDescent="0.2">
      <c r="B553" s="48"/>
      <c r="C553" s="49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1"/>
      <c r="AA553" s="50"/>
      <c r="AB553" s="52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2024-04-17T07:14:46Z</dcterms:modified>
</cp:coreProperties>
</file>