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7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7" l="1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E10" i="17"/>
</calcChain>
</file>

<file path=xl/sharedStrings.xml><?xml version="1.0" encoding="utf-8"?>
<sst xmlns="http://schemas.openxmlformats.org/spreadsheetml/2006/main" count="1124" uniqueCount="1053">
  <si>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</si>
  <si>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</si>
  <si>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</si>
  <si>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</si>
  <si>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</si>
  <si>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</si>
  <si>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</si>
  <si>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</si>
  <si>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</si>
  <si>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</si>
  <si>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</si>
  <si>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</si>
  <si>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</si>
  <si>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</si>
  <si>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</si>
  <si>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</si>
  <si>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</si>
  <si>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</si>
  <si>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</si>
  <si>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</si>
  <si>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</si>
  <si>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</si>
  <si>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</si>
  <si>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</si>
  <si>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</si>
  <si>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</si>
  <si>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</si>
  <si>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</si>
  <si>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</si>
  <si>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</si>
  <si>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</si>
  <si>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</si>
  <si>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</si>
  <si>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</si>
  <si>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</si>
  <si>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</si>
  <si>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</si>
  <si>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</si>
  <si>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</si>
  <si>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</si>
  <si>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</si>
  <si>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</si>
  <si>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</si>
  <si>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</si>
  <si>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</si>
  <si>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</si>
  <si>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</si>
  <si>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</si>
  <si>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</si>
  <si>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</si>
  <si>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</si>
  <si>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</si>
  <si>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</si>
  <si>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</si>
  <si>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</si>
  <si>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</si>
  <si>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</si>
  <si>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</si>
  <si>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</si>
  <si>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</si>
  <si>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</si>
  <si>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</si>
  <si>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</si>
  <si>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</si>
  <si>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</si>
  <si>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</si>
  <si>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</si>
  <si>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</si>
  <si>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</si>
  <si>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</si>
  <si>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</si>
  <si>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</si>
  <si>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</si>
  <si>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</si>
  <si>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</si>
  <si>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</si>
  <si>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</si>
  <si>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</si>
  <si>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</si>
  <si>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</si>
  <si>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</si>
  <si>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</si>
  <si>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</si>
  <si>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</si>
  <si>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</si>
  <si>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</si>
  <si>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</si>
  <si>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</si>
  <si>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</si>
  <si>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</si>
  <si>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</si>
  <si>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</si>
  <si>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</si>
  <si>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</si>
  <si>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</si>
  <si>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</si>
  <si>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</si>
  <si>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</si>
  <si>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</si>
  <si>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</si>
  <si>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</si>
  <si>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</si>
  <si>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</si>
  <si>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</si>
  <si>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</si>
  <si>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</si>
  <si>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</si>
  <si>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</si>
  <si>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</si>
  <si>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</si>
  <si>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</si>
  <si>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</si>
  <si>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</si>
  <si>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</si>
  <si>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</si>
  <si>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</si>
  <si>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</si>
  <si>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</si>
  <si>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</si>
  <si>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</si>
  <si>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</si>
  <si>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</si>
  <si>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</si>
  <si>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</si>
  <si>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</si>
  <si>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</si>
  <si>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</si>
  <si>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</si>
  <si>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</si>
  <si>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</si>
  <si>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</si>
  <si>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</si>
  <si>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</si>
  <si>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</si>
  <si>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</si>
  <si>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</si>
  <si>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</si>
  <si>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</si>
  <si>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</si>
  <si>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</si>
  <si>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</si>
  <si>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</si>
  <si>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</si>
  <si>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</si>
  <si>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</si>
  <si>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</si>
  <si>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</si>
  <si>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</si>
  <si>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</si>
  <si>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</si>
  <si>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</si>
  <si>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</si>
  <si>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</si>
  <si>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</si>
  <si>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</si>
  <si>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</si>
  <si>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</si>
  <si>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</si>
  <si>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</si>
  <si>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</si>
  <si>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</si>
  <si>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</si>
  <si>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</si>
  <si>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</si>
  <si>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</si>
  <si>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</si>
  <si>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</si>
  <si>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</si>
  <si>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</si>
  <si>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</si>
  <si>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</si>
  <si>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</si>
  <si>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</si>
  <si>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</si>
  <si>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</si>
  <si>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</si>
  <si>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</si>
  <si>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</si>
  <si>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</si>
  <si>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</si>
  <si>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</si>
  <si>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</si>
  <si>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</si>
  <si>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</si>
  <si>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</si>
  <si>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</si>
  <si>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</si>
  <si>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</si>
  <si>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</si>
  <si>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</si>
  <si>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</si>
  <si>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</si>
  <si>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</si>
  <si>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</si>
  <si>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</si>
  <si>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</si>
  <si>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</si>
  <si>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</si>
  <si>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</si>
  <si>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</si>
  <si>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</si>
  <si>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</si>
  <si>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</si>
  <si>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</si>
  <si>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</si>
  <si>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</si>
  <si>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</si>
  <si>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</si>
  <si>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</si>
  <si>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</si>
  <si>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</si>
  <si>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</si>
  <si>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</si>
  <si>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</si>
  <si>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</si>
  <si>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</si>
  <si>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</si>
  <si>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</si>
  <si>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</si>
  <si>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</si>
  <si>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</si>
  <si>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</si>
  <si>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</si>
  <si>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</si>
  <si>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</si>
  <si>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</si>
  <si>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</si>
  <si>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</si>
  <si>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</si>
  <si>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</si>
  <si>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</si>
  <si>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</si>
  <si>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</si>
  <si>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</si>
  <si>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</si>
  <si>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</si>
  <si>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</si>
  <si>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</si>
  <si>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</si>
  <si>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</si>
  <si>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</si>
  <si>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</si>
  <si>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</si>
  <si>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</si>
  <si>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</si>
  <si>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</si>
  <si>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</si>
  <si>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</si>
  <si>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</si>
  <si>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</si>
  <si>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</si>
  <si>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</si>
  <si>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</si>
  <si>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</si>
  <si>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</si>
  <si>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</si>
  <si>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</si>
  <si>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</si>
  <si>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</si>
  <si>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</si>
  <si>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</si>
  <si>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</si>
  <si>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</si>
  <si>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</si>
  <si>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</si>
  <si>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</si>
  <si>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</si>
  <si>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</si>
  <si>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</si>
  <si>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</si>
  <si>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</si>
  <si>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</si>
  <si>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</si>
  <si>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</si>
  <si>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</si>
  <si>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</si>
  <si>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</si>
  <si>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</si>
  <si>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</si>
  <si>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</si>
  <si>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</si>
  <si>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</si>
  <si>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</si>
  <si>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</si>
  <si>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</si>
  <si>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</si>
  <si>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</si>
  <si>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</si>
  <si>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</si>
  <si>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</si>
  <si>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</si>
  <si>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</si>
  <si>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</si>
  <si>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</si>
  <si>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</si>
  <si>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</si>
  <si>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</si>
  <si>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</si>
  <si>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</si>
  <si>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</si>
  <si>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</si>
  <si>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</si>
  <si>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</si>
  <si>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</si>
  <si>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</si>
  <si>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</si>
  <si>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</si>
  <si>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</si>
  <si>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</si>
  <si>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</si>
  <si>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</si>
  <si>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</si>
  <si>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</si>
  <si>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</si>
  <si>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</si>
  <si>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</si>
  <si>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</si>
  <si>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</si>
  <si>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</si>
  <si>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</si>
  <si>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</si>
  <si>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</si>
  <si>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</si>
  <si>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</si>
  <si>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</si>
  <si>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</si>
  <si>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</si>
  <si>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</si>
  <si>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</si>
  <si>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</si>
  <si>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</si>
  <si>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</si>
  <si>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</si>
  <si>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</si>
  <si>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</si>
  <si>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</si>
  <si>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</si>
  <si>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</si>
  <si>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</si>
  <si>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</si>
  <si>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</si>
  <si>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</si>
  <si>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</si>
  <si>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</si>
  <si>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</si>
  <si>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</si>
  <si>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</si>
  <si>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</si>
  <si>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</si>
  <si>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</si>
  <si>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</si>
  <si>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</si>
  <si>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</si>
  <si>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</si>
  <si>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</si>
  <si>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</si>
  <si>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</si>
  <si>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</si>
  <si>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</si>
  <si>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</si>
  <si>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</si>
  <si>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</si>
  <si>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</si>
  <si>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</si>
  <si>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</si>
  <si>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</si>
  <si>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</si>
  <si>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</si>
  <si>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</si>
  <si>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</si>
  <si>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</si>
  <si>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</si>
  <si>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</si>
  <si>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</si>
  <si>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</si>
  <si>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</si>
  <si>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</si>
  <si>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</si>
  <si>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</si>
  <si>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</si>
  <si>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</si>
  <si>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</si>
  <si>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</si>
  <si>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</si>
  <si>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</si>
  <si>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</si>
  <si>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</si>
  <si>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</si>
  <si>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</si>
  <si>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</si>
  <si>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</si>
  <si>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</si>
  <si>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</si>
  <si>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</si>
  <si>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</si>
  <si>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</si>
  <si>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</si>
  <si>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</si>
  <si>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</si>
  <si>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</si>
  <si>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</si>
  <si>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</si>
  <si>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</si>
  <si>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</si>
  <si>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</si>
  <si>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</si>
  <si>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</si>
  <si>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</si>
  <si>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</si>
  <si>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</si>
  <si>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</si>
  <si>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</si>
  <si>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</si>
  <si>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</si>
  <si>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</si>
  <si>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</si>
  <si>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</si>
  <si>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</si>
  <si>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</si>
  <si>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</si>
  <si>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</si>
  <si>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</si>
  <si>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</si>
  <si>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</si>
  <si>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</si>
  <si>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</si>
  <si>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</si>
  <si>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</si>
  <si>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</si>
  <si>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</si>
  <si>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</si>
  <si>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</si>
  <si>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</si>
  <si>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</si>
  <si>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</si>
  <si>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</si>
  <si>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</si>
  <si>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</si>
  <si>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</si>
  <si>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</si>
  <si>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</si>
  <si>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</si>
  <si>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</si>
  <si>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</si>
  <si>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</si>
  <si>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</si>
  <si>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</si>
  <si>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</si>
  <si>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</si>
  <si>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</si>
  <si>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</si>
  <si>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</si>
  <si>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</si>
  <si>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</si>
  <si>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</si>
  <si>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</si>
  <si>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</si>
  <si>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</si>
  <si>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</si>
  <si>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</si>
  <si>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</si>
  <si>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</si>
  <si>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</si>
  <si>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</si>
  <si>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</si>
  <si>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</si>
  <si>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</si>
  <si>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</si>
  <si>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</si>
  <si>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</si>
  <si>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</si>
  <si>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</si>
  <si>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</si>
  <si>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</si>
  <si>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</si>
  <si>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</si>
  <si>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</si>
  <si>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</si>
  <si>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</si>
  <si>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</si>
  <si>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</si>
  <si>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</si>
  <si>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</si>
  <si>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</si>
  <si>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</si>
  <si>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</si>
  <si>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</si>
  <si>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</si>
  <si>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</si>
  <si>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</si>
  <si>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</si>
  <si>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</si>
  <si>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</si>
  <si>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</si>
  <si>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</si>
  <si>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</si>
  <si>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</si>
  <si>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</si>
  <si>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</si>
  <si>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</si>
  <si>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</si>
  <si>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</si>
  <si>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</si>
  <si>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</si>
  <si>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</si>
  <si>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</si>
  <si>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</si>
  <si>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</si>
  <si>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</si>
  <si>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</si>
  <si>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</si>
  <si>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</si>
  <si>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</si>
  <si>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</si>
  <si>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</si>
  <si>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</si>
  <si>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</si>
  <si>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</si>
  <si>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</si>
  <si>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</si>
  <si>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</si>
  <si>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</si>
  <si>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</si>
  <si>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</si>
  <si>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</si>
  <si>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</si>
  <si>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</si>
  <si>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</si>
  <si>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</si>
  <si>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</si>
  <si>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</si>
  <si>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</si>
  <si>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</si>
  <si>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</si>
  <si>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</si>
  <si>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</si>
  <si>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</si>
  <si>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</si>
  <si>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</si>
  <si>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</si>
  <si>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</si>
  <si>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</si>
  <si>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</si>
  <si>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</si>
  <si>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</si>
  <si>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</si>
  <si>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</si>
  <si>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</si>
  <si>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</si>
  <si>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</si>
  <si>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</si>
  <si>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</si>
  <si>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</si>
  <si>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</si>
  <si>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</si>
  <si>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</si>
  <si>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</si>
  <si>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</si>
  <si>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</si>
  <si>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</si>
  <si>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</si>
  <si>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</si>
  <si>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</si>
  <si>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</si>
  <si>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</si>
  <si>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</si>
  <si>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</si>
  <si>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</si>
  <si>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</si>
  <si>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</si>
  <si>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</si>
  <si>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</si>
  <si>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</si>
  <si>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</si>
  <si>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</si>
  <si>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</si>
  <si>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</si>
  <si>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</si>
  <si>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</si>
  <si>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</si>
  <si>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</si>
  <si>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</si>
  <si>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</si>
  <si>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</si>
  <si>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</si>
  <si>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</si>
  <si>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</si>
  <si>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</si>
  <si>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</si>
  <si>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</si>
  <si>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</si>
  <si>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</si>
  <si>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</si>
  <si>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</si>
  <si>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</si>
  <si>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</si>
  <si>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</si>
  <si>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</si>
  <si>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</si>
  <si>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</si>
  <si>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</si>
  <si>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</si>
  <si>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</si>
  <si>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</si>
  <si>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</si>
  <si>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</si>
  <si>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</si>
  <si>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</si>
  <si>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</si>
  <si>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</si>
  <si>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</si>
  <si>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</si>
  <si>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</si>
  <si>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</si>
  <si>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</si>
  <si>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</si>
  <si>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</si>
  <si>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</si>
  <si>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</si>
  <si>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</si>
  <si>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</si>
  <si>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</si>
  <si>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</si>
  <si>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</si>
  <si>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</si>
  <si>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</si>
  <si>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</si>
  <si>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</si>
  <si>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</si>
  <si>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</si>
  <si>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</si>
  <si>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</si>
  <si>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</si>
  <si>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</si>
  <si>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</si>
  <si>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</si>
  <si>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</si>
  <si>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</si>
  <si>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</si>
  <si>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</si>
  <si>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</si>
  <si>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</si>
  <si>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</si>
  <si>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</si>
  <si>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</si>
  <si>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</si>
  <si>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</si>
  <si>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</si>
  <si>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</si>
  <si>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</si>
  <si>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</si>
  <si>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</si>
  <si>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</si>
  <si>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</si>
  <si>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</si>
  <si>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</si>
  <si>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</si>
  <si>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</si>
  <si>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</si>
  <si>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</si>
  <si>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</si>
  <si>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</si>
  <si>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</si>
  <si>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</si>
  <si>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</si>
  <si>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</si>
  <si>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</si>
  <si>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</si>
  <si>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</si>
  <si>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</si>
  <si>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</si>
  <si>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</si>
  <si>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</si>
  <si>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</si>
  <si>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</si>
  <si>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</si>
  <si>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</si>
  <si>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</si>
  <si>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</si>
  <si>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</si>
  <si>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</si>
  <si>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</si>
  <si>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</si>
  <si>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</si>
  <si>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</si>
  <si>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</si>
  <si>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</si>
  <si>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</si>
  <si>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</si>
  <si>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</si>
  <si>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</si>
  <si>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</si>
  <si>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</si>
  <si>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</si>
  <si>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</si>
  <si>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</si>
  <si>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</si>
  <si>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</si>
  <si>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</si>
  <si>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</si>
  <si>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</si>
  <si>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</si>
  <si>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</si>
  <si>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</si>
  <si>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</si>
  <si>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</si>
  <si>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</si>
  <si>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</si>
  <si>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</si>
  <si>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</si>
  <si>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</si>
  <si>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</si>
  <si>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</si>
  <si>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</si>
  <si>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</si>
  <si>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</si>
  <si>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</si>
  <si>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</si>
  <si>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</si>
  <si>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</si>
  <si>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</si>
  <si>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</si>
  <si>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</si>
  <si>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</si>
  <si>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</si>
  <si>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</si>
  <si>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</si>
  <si>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</si>
  <si>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</si>
  <si>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</si>
  <si>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</si>
  <si>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</si>
  <si>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</si>
  <si>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</si>
  <si>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</si>
  <si>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</si>
  <si>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</si>
  <si>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</si>
  <si>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</si>
  <si>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</si>
  <si>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</si>
  <si>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</si>
  <si>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</si>
  <si>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</si>
  <si>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</si>
  <si>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</si>
  <si>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</si>
  <si>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</si>
  <si>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</si>
  <si>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</si>
  <si>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</si>
  <si>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</si>
  <si>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</si>
  <si>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</si>
  <si>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</si>
  <si>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</si>
  <si>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</si>
  <si>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</si>
  <si>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</si>
  <si>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</si>
  <si>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</si>
  <si>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</si>
  <si>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</si>
  <si>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</si>
  <si>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</si>
  <si>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</si>
  <si>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</si>
  <si>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</si>
  <si>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</si>
  <si>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</si>
  <si>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</si>
  <si>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</si>
  <si>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</si>
  <si>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</si>
  <si>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</si>
  <si>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</si>
  <si>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</si>
  <si>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</si>
  <si>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</si>
  <si>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</si>
  <si>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</si>
  <si>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</si>
  <si>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</si>
  <si>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</si>
  <si>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</si>
  <si>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</si>
  <si>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</si>
  <si>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</si>
  <si>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</si>
  <si>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</si>
  <si>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</si>
  <si>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</si>
  <si>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</si>
  <si>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</si>
  <si>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</si>
  <si>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</si>
  <si>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</si>
  <si>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</si>
  <si>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</si>
  <si>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</si>
  <si>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</si>
  <si>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</si>
  <si>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</si>
  <si>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</si>
  <si>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</si>
  <si>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</si>
  <si>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</si>
  <si>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</si>
  <si>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</si>
  <si>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</si>
  <si>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</si>
  <si>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</si>
  <si>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</si>
  <si>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</si>
  <si>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</si>
  <si>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</si>
  <si>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</si>
  <si>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</si>
  <si>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</si>
  <si>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</si>
  <si>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</si>
  <si>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</si>
  <si>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</si>
  <si>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</si>
  <si>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</si>
  <si>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</si>
  <si>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</si>
  <si>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</si>
  <si>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</si>
  <si>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</si>
  <si>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</si>
  <si>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</si>
  <si>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</si>
  <si>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</si>
  <si>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</si>
  <si>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</si>
  <si>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</si>
  <si>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</si>
  <si>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</si>
  <si>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</si>
  <si>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</si>
  <si>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</si>
  <si>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</si>
  <si>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</si>
  <si>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</si>
  <si>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</si>
  <si>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</si>
  <si>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</si>
  <si>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</si>
  <si>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</si>
  <si>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</si>
  <si>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</si>
  <si>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</si>
  <si>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</si>
  <si>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</si>
  <si>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</si>
  <si>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</si>
  <si>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</si>
  <si>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</si>
  <si>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</si>
  <si>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</si>
  <si>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</si>
  <si>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</si>
  <si>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</si>
  <si>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</si>
  <si>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</si>
  <si>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</si>
  <si>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</si>
  <si>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</si>
  <si>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</si>
  <si>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</si>
  <si>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</si>
  <si>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</si>
  <si>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</si>
  <si>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</si>
  <si>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</si>
  <si>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</si>
  <si>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</si>
  <si>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</si>
  <si>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</si>
  <si>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</si>
  <si>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</si>
  <si>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</si>
  <si>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</si>
  <si>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</si>
  <si>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</si>
  <si>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</si>
  <si>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</si>
  <si>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</si>
  <si>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</si>
  <si>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</si>
  <si>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</si>
  <si>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</si>
  <si>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</si>
  <si>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</si>
  <si>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</si>
  <si>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</si>
  <si>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</si>
  <si>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</si>
  <si>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</si>
  <si>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</si>
  <si>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</si>
  <si>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</si>
  <si>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</si>
  <si>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</si>
  <si>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</si>
  <si>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</si>
  <si>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</si>
  <si>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</si>
  <si>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</si>
  <si>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</si>
  <si>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</si>
  <si>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</si>
  <si>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</si>
  <si>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</si>
  <si>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</si>
  <si>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</si>
  <si>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</si>
  <si>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</si>
  <si>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</si>
  <si>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</si>
  <si>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</si>
  <si>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</si>
  <si>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</si>
  <si>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</si>
  <si>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</si>
  <si>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</si>
  <si>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</si>
  <si>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</si>
  <si>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</si>
  <si>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</si>
  <si>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</si>
  <si>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</si>
  <si>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</si>
  <si>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</si>
  <si>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</si>
  <si>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</si>
  <si>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</si>
  <si>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</si>
  <si>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</si>
  <si>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</si>
  <si>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</si>
  <si>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</si>
  <si>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</si>
  <si>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</si>
  <si>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</si>
  <si>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</si>
  <si>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</si>
  <si>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</si>
  <si>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</si>
  <si>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</si>
  <si>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</si>
  <si>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</si>
  <si>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</si>
  <si>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</si>
  <si>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</si>
  <si>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</si>
  <si>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</si>
  <si>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</si>
  <si>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</si>
  <si>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</si>
  <si>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</si>
  <si>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</si>
  <si>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</si>
  <si>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</si>
  <si>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</si>
  <si>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</si>
  <si>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</si>
  <si>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</si>
  <si>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</si>
  <si>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</si>
  <si>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</si>
  <si>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</si>
  <si>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</si>
  <si>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</si>
  <si>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</si>
  <si>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</si>
  <si>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</si>
  <si>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</si>
  <si>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</si>
  <si>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</si>
  <si>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</si>
  <si>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</si>
  <si>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</si>
  <si>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</si>
  <si>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</si>
  <si>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</si>
  <si>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</si>
  <si>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</si>
  <si>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</si>
  <si>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</si>
  <si>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</si>
  <si>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</si>
  <si>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</si>
  <si>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</si>
  <si>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</si>
  <si>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</si>
  <si>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</si>
  <si>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</si>
  <si>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</si>
  <si>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</si>
  <si>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</si>
  <si>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</si>
  <si>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</si>
  <si>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</si>
  <si>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</si>
  <si>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</si>
  <si>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</si>
  <si>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</si>
  <si>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</si>
  <si>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</si>
  <si>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</si>
  <si>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</si>
  <si>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</si>
  <si>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</si>
  <si>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</si>
  <si>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</si>
  <si>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</si>
  <si>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</si>
  <si>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</si>
  <si>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</si>
  <si>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</si>
  <si>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</si>
  <si>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</si>
  <si>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</si>
  <si>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</si>
  <si>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</si>
  <si>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</si>
  <si>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</si>
  <si>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</si>
  <si>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</si>
  <si>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</si>
  <si>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</si>
  <si>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</si>
  <si>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</si>
  <si>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</si>
  <si>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</si>
  <si>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</si>
  <si>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</si>
  <si>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</si>
  <si>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</si>
  <si>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</si>
  <si>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</si>
  <si>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</si>
  <si>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</si>
  <si>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</si>
  <si>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</si>
  <si>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</si>
  <si>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за січень-квітень 2023 року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</si>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</sst>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6"/>
  <sheetViews>
    <sheetView tabSelected="1" topLeftCell="A10" zoomScaleNormal="100" zoomScaleSheetLayoutView="100" workbookViewId="0">
      <selection activeCell="E13" sqref="E13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955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1048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956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4369</v>
      </c>
      <c r="E9" s="10">
        <v>10019</v>
      </c>
      <c r="F9" s="10">
        <v>7506</v>
      </c>
      <c r="G9" s="10">
        <v>154</v>
      </c>
      <c r="H9" s="10">
        <v>96</v>
      </c>
      <c r="I9" s="10">
        <v>463</v>
      </c>
      <c r="J9" s="10">
        <v>379</v>
      </c>
      <c r="K9" s="10">
        <v>813</v>
      </c>
      <c r="L9" s="10">
        <v>671</v>
      </c>
      <c r="M9" s="10">
        <v>1206</v>
      </c>
      <c r="N9" s="10">
        <v>985</v>
      </c>
      <c r="O9" s="10">
        <v>1542</v>
      </c>
      <c r="P9" s="10">
        <v>1177</v>
      </c>
      <c r="Q9" s="10">
        <v>1423</v>
      </c>
      <c r="R9" s="10">
        <v>1080</v>
      </c>
      <c r="S9" s="10">
        <v>1340</v>
      </c>
      <c r="T9" s="10">
        <v>989</v>
      </c>
      <c r="U9" s="10">
        <v>1261</v>
      </c>
      <c r="V9" s="10">
        <v>919</v>
      </c>
      <c r="W9" s="10">
        <v>1817</v>
      </c>
      <c r="X9" s="10">
        <v>1210</v>
      </c>
      <c r="Y9" s="10">
        <v>1081</v>
      </c>
      <c r="Z9" s="31">
        <v>9959.4599999999991</v>
      </c>
      <c r="AA9" s="10">
        <v>3750</v>
      </c>
      <c r="AB9" s="19">
        <v>2995</v>
      </c>
      <c r="AC9" s="19">
        <v>53</v>
      </c>
      <c r="AD9" s="19">
        <v>32</v>
      </c>
      <c r="AE9" s="19">
        <v>166</v>
      </c>
      <c r="AF9" s="19">
        <v>146</v>
      </c>
      <c r="AG9" s="19">
        <v>299</v>
      </c>
      <c r="AH9" s="19">
        <v>266</v>
      </c>
      <c r="AI9" s="19">
        <v>482</v>
      </c>
      <c r="AJ9" s="19">
        <v>420</v>
      </c>
      <c r="AK9" s="19">
        <v>608</v>
      </c>
      <c r="AL9" s="19">
        <v>513</v>
      </c>
      <c r="AM9" s="19">
        <v>508</v>
      </c>
      <c r="AN9" s="19">
        <v>416</v>
      </c>
      <c r="AO9" s="19">
        <v>477</v>
      </c>
      <c r="AP9" s="19">
        <v>375</v>
      </c>
      <c r="AQ9" s="19">
        <v>443</v>
      </c>
      <c r="AR9" s="19">
        <v>335</v>
      </c>
      <c r="AS9" s="19">
        <v>714</v>
      </c>
      <c r="AT9" s="19">
        <v>492</v>
      </c>
    </row>
    <row r="10" spans="1:46" s="3" customFormat="1" ht="53.25" customHeight="1" x14ac:dyDescent="0.25">
      <c r="A10" s="18"/>
      <c r="B10" s="23" t="s">
        <v>78</v>
      </c>
      <c r="C10" s="10"/>
      <c r="D10" s="47" t="s">
        <v>76</v>
      </c>
      <c r="E10" s="47">
        <f>E32+E47+E51+E54+E56+E58+E62+E67+E69+E88+E93+E95+E100+E106+E109+E115+E120+E123+E126+E135+E137+E142+E158+E167+E178+E183+E191+E207+E209+E213+E217+E220+E226+E235+E237+E239+E242+E244+E247+E253+E262+E267+E305+E341+E349+E351+E353+E360+E363+E366+E371+E374+E377+E380+E383+E388+E391+E396+E399+E402+E407+E410+E413+E417+E421+E426+E430+E432+E435+E438+E441+E444+E450+E456+E465+E477+E483+E487+E491+E495+E499+E501+E508+E513+E518+E524+E525+E526</f>
        <v>7808</v>
      </c>
      <c r="F10" s="47">
        <f t="shared" ref="F10:AT10" si="0">F32+F47+F51+F54+F56+F58+F62+F67+F69+F88+F93+F95+F100+F106+F109+F115+F120+F123+F126+F135+F137+F142+F158+F167+F178+F183+F191+F207+F209+F213+F217+F220+F226+F235+F237+F239+F242+F244+F247+F253+F262+F267+F305+F341+F349+F351+F353+F360+F363+F366+F371+F374+F377+F380+F383+F388+F391+F396+F399+F402+F407+F410+F413+F417+F421+F426+F430+F432+F435+F438+F441+F444+F450+F456+F465+F477+F483+F487+F491+F495+F499+F501+F508+F513+F518+F524+F525+F526</f>
        <v>5724</v>
      </c>
      <c r="G10" s="47">
        <f t="shared" si="0"/>
        <v>34</v>
      </c>
      <c r="H10" s="47">
        <f t="shared" si="0"/>
        <v>20</v>
      </c>
      <c r="I10" s="47">
        <f t="shared" si="0"/>
        <v>303</v>
      </c>
      <c r="J10" s="47">
        <f t="shared" si="0"/>
        <v>246</v>
      </c>
      <c r="K10" s="47">
        <f t="shared" si="0"/>
        <v>599</v>
      </c>
      <c r="L10" s="47">
        <f t="shared" si="0"/>
        <v>479</v>
      </c>
      <c r="M10" s="47">
        <f t="shared" si="0"/>
        <v>887</v>
      </c>
      <c r="N10" s="47">
        <f t="shared" si="0"/>
        <v>700</v>
      </c>
      <c r="O10" s="47">
        <f t="shared" si="0"/>
        <v>1154</v>
      </c>
      <c r="P10" s="47">
        <f t="shared" si="0"/>
        <v>851</v>
      </c>
      <c r="Q10" s="47">
        <f t="shared" si="0"/>
        <v>1118</v>
      </c>
      <c r="R10" s="47">
        <f t="shared" si="0"/>
        <v>831</v>
      </c>
      <c r="S10" s="47">
        <f t="shared" si="0"/>
        <v>1085</v>
      </c>
      <c r="T10" s="47">
        <f t="shared" si="0"/>
        <v>790</v>
      </c>
      <c r="U10" s="47">
        <f t="shared" si="0"/>
        <v>1095</v>
      </c>
      <c r="V10" s="47">
        <f t="shared" si="0"/>
        <v>795</v>
      </c>
      <c r="W10" s="47">
        <f t="shared" si="0"/>
        <v>1533</v>
      </c>
      <c r="X10" s="47">
        <f t="shared" si="0"/>
        <v>1012</v>
      </c>
      <c r="Y10" s="47" t="s">
        <v>76</v>
      </c>
      <c r="Z10" s="47" t="s">
        <v>76</v>
      </c>
      <c r="AA10" s="47">
        <f t="shared" si="0"/>
        <v>2630</v>
      </c>
      <c r="AB10" s="47">
        <f t="shared" si="0"/>
        <v>2031</v>
      </c>
      <c r="AC10" s="47">
        <f t="shared" si="0"/>
        <v>9</v>
      </c>
      <c r="AD10" s="47">
        <f t="shared" si="0"/>
        <v>5</v>
      </c>
      <c r="AE10" s="47">
        <f t="shared" si="0"/>
        <v>93</v>
      </c>
      <c r="AF10" s="47">
        <f t="shared" si="0"/>
        <v>79</v>
      </c>
      <c r="AG10" s="47">
        <f t="shared" si="0"/>
        <v>184</v>
      </c>
      <c r="AH10" s="47">
        <f t="shared" si="0"/>
        <v>154</v>
      </c>
      <c r="AI10" s="47">
        <f t="shared" si="0"/>
        <v>302</v>
      </c>
      <c r="AJ10" s="47">
        <f t="shared" si="0"/>
        <v>252</v>
      </c>
      <c r="AK10" s="47">
        <f t="shared" si="0"/>
        <v>394</v>
      </c>
      <c r="AL10" s="47">
        <f t="shared" si="0"/>
        <v>319</v>
      </c>
      <c r="AM10" s="47">
        <f t="shared" si="0"/>
        <v>352</v>
      </c>
      <c r="AN10" s="47">
        <f t="shared" si="0"/>
        <v>281</v>
      </c>
      <c r="AO10" s="47">
        <f t="shared" si="0"/>
        <v>347</v>
      </c>
      <c r="AP10" s="47">
        <f t="shared" si="0"/>
        <v>271</v>
      </c>
      <c r="AQ10" s="47">
        <f t="shared" si="0"/>
        <v>362</v>
      </c>
      <c r="AR10" s="47">
        <f t="shared" si="0"/>
        <v>275</v>
      </c>
      <c r="AS10" s="47">
        <f t="shared" si="0"/>
        <v>587</v>
      </c>
      <c r="AT10" s="47">
        <f t="shared" si="0"/>
        <v>395</v>
      </c>
    </row>
    <row r="11" spans="1:46" s="3" customFormat="1" ht="26.45" customHeight="1" x14ac:dyDescent="0.25">
      <c r="A11" s="18" t="s">
        <v>65</v>
      </c>
      <c r="B11" s="13" t="s">
        <v>40</v>
      </c>
      <c r="C11" s="48" t="s">
        <v>19</v>
      </c>
      <c r="D11" s="32">
        <v>1048</v>
      </c>
      <c r="E11" s="32">
        <v>1329</v>
      </c>
      <c r="F11" s="32">
        <v>897</v>
      </c>
      <c r="G11" s="32">
        <v>7</v>
      </c>
      <c r="H11" s="32">
        <v>2</v>
      </c>
      <c r="I11" s="32">
        <v>21</v>
      </c>
      <c r="J11" s="32">
        <v>16</v>
      </c>
      <c r="K11" s="32">
        <v>65</v>
      </c>
      <c r="L11" s="32">
        <v>42</v>
      </c>
      <c r="M11" s="32">
        <v>118</v>
      </c>
      <c r="N11" s="32">
        <v>89</v>
      </c>
      <c r="O11" s="32">
        <v>179</v>
      </c>
      <c r="P11" s="32">
        <v>128</v>
      </c>
      <c r="Q11" s="32">
        <v>214</v>
      </c>
      <c r="R11" s="32">
        <v>155</v>
      </c>
      <c r="S11" s="32">
        <v>201</v>
      </c>
      <c r="T11" s="32">
        <v>144</v>
      </c>
      <c r="U11" s="32">
        <v>222</v>
      </c>
      <c r="V11" s="32">
        <v>147</v>
      </c>
      <c r="W11" s="32">
        <v>302</v>
      </c>
      <c r="X11" s="32">
        <v>174</v>
      </c>
      <c r="Y11" s="32">
        <v>138</v>
      </c>
      <c r="Z11" s="38">
        <v>8377.43</v>
      </c>
      <c r="AA11" s="32">
        <v>424</v>
      </c>
      <c r="AB11" s="48">
        <v>299</v>
      </c>
      <c r="AC11" s="48">
        <v>3</v>
      </c>
      <c r="AD11" s="48">
        <v>0</v>
      </c>
      <c r="AE11" s="48">
        <v>2</v>
      </c>
      <c r="AF11" s="48">
        <v>0</v>
      </c>
      <c r="AG11" s="48">
        <v>20</v>
      </c>
      <c r="AH11" s="48">
        <v>14</v>
      </c>
      <c r="AI11" s="48">
        <v>42</v>
      </c>
      <c r="AJ11" s="48">
        <v>35</v>
      </c>
      <c r="AK11" s="48">
        <v>57</v>
      </c>
      <c r="AL11" s="48">
        <v>47</v>
      </c>
      <c r="AM11" s="48">
        <v>59</v>
      </c>
      <c r="AN11" s="48">
        <v>43</v>
      </c>
      <c r="AO11" s="48">
        <v>65</v>
      </c>
      <c r="AP11" s="48">
        <v>48</v>
      </c>
      <c r="AQ11" s="48">
        <v>58</v>
      </c>
      <c r="AR11" s="48">
        <v>41</v>
      </c>
      <c r="AS11" s="48">
        <v>118</v>
      </c>
      <c r="AT11" s="48">
        <v>71</v>
      </c>
    </row>
    <row r="12" spans="1:46" s="3" customFormat="1" ht="26.45" customHeight="1" x14ac:dyDescent="0.25">
      <c r="A12" s="18" t="s">
        <v>66</v>
      </c>
      <c r="B12" s="13" t="s">
        <v>41</v>
      </c>
      <c r="C12" s="48" t="s">
        <v>20</v>
      </c>
      <c r="D12" s="32">
        <v>266</v>
      </c>
      <c r="E12" s="32">
        <v>175</v>
      </c>
      <c r="F12" s="32">
        <v>59</v>
      </c>
      <c r="G12" s="32">
        <v>0</v>
      </c>
      <c r="H12" s="32">
        <v>0</v>
      </c>
      <c r="I12" s="32">
        <v>2</v>
      </c>
      <c r="J12" s="32">
        <v>0</v>
      </c>
      <c r="K12" s="32">
        <v>9</v>
      </c>
      <c r="L12" s="32">
        <v>2</v>
      </c>
      <c r="M12" s="32">
        <v>23</v>
      </c>
      <c r="N12" s="32">
        <v>7</v>
      </c>
      <c r="O12" s="32">
        <v>39</v>
      </c>
      <c r="P12" s="32">
        <v>7</v>
      </c>
      <c r="Q12" s="32">
        <v>31</v>
      </c>
      <c r="R12" s="32">
        <v>11</v>
      </c>
      <c r="S12" s="32">
        <v>28</v>
      </c>
      <c r="T12" s="32">
        <v>7</v>
      </c>
      <c r="U12" s="32">
        <v>19</v>
      </c>
      <c r="V12" s="32">
        <v>13</v>
      </c>
      <c r="W12" s="32">
        <v>24</v>
      </c>
      <c r="X12" s="32">
        <v>12</v>
      </c>
      <c r="Y12" s="32">
        <v>143</v>
      </c>
      <c r="Z12" s="38">
        <v>13851.34</v>
      </c>
      <c r="AA12" s="32">
        <v>25</v>
      </c>
      <c r="AB12" s="48">
        <v>9</v>
      </c>
      <c r="AC12" s="48">
        <v>0</v>
      </c>
      <c r="AD12" s="48">
        <v>0</v>
      </c>
      <c r="AE12" s="48">
        <v>0</v>
      </c>
      <c r="AF12" s="48">
        <v>0</v>
      </c>
      <c r="AG12" s="48">
        <v>2</v>
      </c>
      <c r="AH12" s="48">
        <v>0</v>
      </c>
      <c r="AI12" s="48">
        <v>4</v>
      </c>
      <c r="AJ12" s="48">
        <v>1</v>
      </c>
      <c r="AK12" s="48">
        <v>1</v>
      </c>
      <c r="AL12" s="48">
        <v>0</v>
      </c>
      <c r="AM12" s="48">
        <v>2</v>
      </c>
      <c r="AN12" s="48">
        <v>0</v>
      </c>
      <c r="AO12" s="48">
        <v>4</v>
      </c>
      <c r="AP12" s="48">
        <v>2</v>
      </c>
      <c r="AQ12" s="48">
        <v>4</v>
      </c>
      <c r="AR12" s="48">
        <v>3</v>
      </c>
      <c r="AS12" s="48">
        <v>8</v>
      </c>
      <c r="AT12" s="48">
        <v>3</v>
      </c>
    </row>
    <row r="13" spans="1:46" ht="26.45" customHeight="1" x14ac:dyDescent="0.2">
      <c r="A13" s="14" t="s">
        <v>68</v>
      </c>
      <c r="B13" s="13" t="s">
        <v>42</v>
      </c>
      <c r="C13" s="48" t="s">
        <v>21</v>
      </c>
      <c r="D13" s="33">
        <v>533</v>
      </c>
      <c r="E13" s="32">
        <v>1209</v>
      </c>
      <c r="F13" s="32">
        <v>832</v>
      </c>
      <c r="G13" s="32">
        <v>4</v>
      </c>
      <c r="H13" s="32">
        <v>1</v>
      </c>
      <c r="I13" s="32">
        <v>20</v>
      </c>
      <c r="J13" s="32">
        <v>12</v>
      </c>
      <c r="K13" s="32">
        <v>69</v>
      </c>
      <c r="L13" s="32">
        <v>47</v>
      </c>
      <c r="M13" s="32">
        <v>108</v>
      </c>
      <c r="N13" s="32">
        <v>81</v>
      </c>
      <c r="O13" s="32">
        <v>172</v>
      </c>
      <c r="P13" s="32">
        <v>119</v>
      </c>
      <c r="Q13" s="32">
        <v>201</v>
      </c>
      <c r="R13" s="32">
        <v>134</v>
      </c>
      <c r="S13" s="32">
        <v>177</v>
      </c>
      <c r="T13" s="32">
        <v>123</v>
      </c>
      <c r="U13" s="32">
        <v>196</v>
      </c>
      <c r="V13" s="32">
        <v>143</v>
      </c>
      <c r="W13" s="32">
        <v>262</v>
      </c>
      <c r="X13" s="32">
        <v>172</v>
      </c>
      <c r="Y13" s="33">
        <v>155</v>
      </c>
      <c r="Z13" s="39">
        <v>9155.2000000000007</v>
      </c>
      <c r="AA13" s="33">
        <v>369</v>
      </c>
      <c r="AB13" s="48">
        <v>281</v>
      </c>
      <c r="AC13" s="8">
        <v>0</v>
      </c>
      <c r="AD13" s="8">
        <v>0</v>
      </c>
      <c r="AE13" s="8">
        <v>4</v>
      </c>
      <c r="AF13" s="8">
        <v>3</v>
      </c>
      <c r="AG13" s="8">
        <v>23</v>
      </c>
      <c r="AH13" s="8">
        <v>18</v>
      </c>
      <c r="AI13" s="8">
        <v>30</v>
      </c>
      <c r="AJ13" s="8">
        <v>28</v>
      </c>
      <c r="AK13" s="8">
        <v>57</v>
      </c>
      <c r="AL13" s="8">
        <v>45</v>
      </c>
      <c r="AM13" s="8">
        <v>60</v>
      </c>
      <c r="AN13" s="8">
        <v>44</v>
      </c>
      <c r="AO13" s="8">
        <v>40</v>
      </c>
      <c r="AP13" s="8">
        <v>33</v>
      </c>
      <c r="AQ13" s="8">
        <v>65</v>
      </c>
      <c r="AR13" s="8">
        <v>49</v>
      </c>
      <c r="AS13" s="8">
        <v>90</v>
      </c>
      <c r="AT13" s="8">
        <v>61</v>
      </c>
    </row>
    <row r="14" spans="1:46" s="6" customFormat="1" ht="26.45" customHeight="1" x14ac:dyDescent="0.25">
      <c r="A14" s="14" t="s">
        <v>69</v>
      </c>
      <c r="B14" s="13" t="s">
        <v>43</v>
      </c>
      <c r="C14" s="48" t="s">
        <v>22</v>
      </c>
      <c r="D14" s="33">
        <v>80</v>
      </c>
      <c r="E14" s="32">
        <v>137</v>
      </c>
      <c r="F14" s="32">
        <v>78</v>
      </c>
      <c r="G14" s="32">
        <v>0</v>
      </c>
      <c r="H14" s="32">
        <v>0</v>
      </c>
      <c r="I14" s="32">
        <v>4</v>
      </c>
      <c r="J14" s="32">
        <v>1</v>
      </c>
      <c r="K14" s="32">
        <v>7</v>
      </c>
      <c r="L14" s="32">
        <v>3</v>
      </c>
      <c r="M14" s="32">
        <v>6</v>
      </c>
      <c r="N14" s="32">
        <v>4</v>
      </c>
      <c r="O14" s="32">
        <v>27</v>
      </c>
      <c r="P14" s="32">
        <v>13</v>
      </c>
      <c r="Q14" s="32">
        <v>19</v>
      </c>
      <c r="R14" s="32">
        <v>12</v>
      </c>
      <c r="S14" s="32">
        <v>19</v>
      </c>
      <c r="T14" s="32">
        <v>16</v>
      </c>
      <c r="U14" s="32">
        <v>24</v>
      </c>
      <c r="V14" s="32">
        <v>15</v>
      </c>
      <c r="W14" s="32">
        <v>31</v>
      </c>
      <c r="X14" s="32">
        <v>14</v>
      </c>
      <c r="Y14" s="33">
        <v>18</v>
      </c>
      <c r="Z14" s="39">
        <v>11101.89</v>
      </c>
      <c r="AA14" s="33">
        <v>50</v>
      </c>
      <c r="AB14" s="48">
        <v>35</v>
      </c>
      <c r="AC14" s="8">
        <v>0</v>
      </c>
      <c r="AD14" s="8">
        <v>0</v>
      </c>
      <c r="AE14" s="8">
        <v>2</v>
      </c>
      <c r="AF14" s="8">
        <v>1</v>
      </c>
      <c r="AG14" s="8">
        <v>2</v>
      </c>
      <c r="AH14" s="8">
        <v>1</v>
      </c>
      <c r="AI14" s="8">
        <v>3</v>
      </c>
      <c r="AJ14" s="8">
        <v>3</v>
      </c>
      <c r="AK14" s="8">
        <v>8</v>
      </c>
      <c r="AL14" s="8">
        <v>6</v>
      </c>
      <c r="AM14" s="8">
        <v>5</v>
      </c>
      <c r="AN14" s="8">
        <v>4</v>
      </c>
      <c r="AO14" s="8">
        <v>10</v>
      </c>
      <c r="AP14" s="8">
        <v>9</v>
      </c>
      <c r="AQ14" s="8">
        <v>5</v>
      </c>
      <c r="AR14" s="8">
        <v>3</v>
      </c>
      <c r="AS14" s="8">
        <v>15</v>
      </c>
      <c r="AT14" s="8">
        <v>8</v>
      </c>
    </row>
    <row r="15" spans="1:46" s="6" customFormat="1" ht="26.45" customHeight="1" x14ac:dyDescent="0.25">
      <c r="A15" s="14" t="s">
        <v>70</v>
      </c>
      <c r="B15" s="13" t="s">
        <v>45</v>
      </c>
      <c r="C15" s="48" t="s">
        <v>23</v>
      </c>
      <c r="D15" s="33">
        <v>99</v>
      </c>
      <c r="E15" s="32">
        <v>102</v>
      </c>
      <c r="F15" s="32">
        <v>55</v>
      </c>
      <c r="G15" s="32">
        <v>0</v>
      </c>
      <c r="H15" s="32">
        <v>0</v>
      </c>
      <c r="I15" s="32">
        <v>0</v>
      </c>
      <c r="J15" s="32">
        <v>0</v>
      </c>
      <c r="K15" s="32">
        <v>4</v>
      </c>
      <c r="L15" s="32">
        <v>4</v>
      </c>
      <c r="M15" s="32">
        <v>15</v>
      </c>
      <c r="N15" s="32">
        <v>8</v>
      </c>
      <c r="O15" s="32">
        <v>12</v>
      </c>
      <c r="P15" s="32">
        <v>5</v>
      </c>
      <c r="Q15" s="32">
        <v>19</v>
      </c>
      <c r="R15" s="32">
        <v>14</v>
      </c>
      <c r="S15" s="32">
        <v>10</v>
      </c>
      <c r="T15" s="32">
        <v>6</v>
      </c>
      <c r="U15" s="32">
        <v>19</v>
      </c>
      <c r="V15" s="32">
        <v>9</v>
      </c>
      <c r="W15" s="32">
        <v>23</v>
      </c>
      <c r="X15" s="32">
        <v>9</v>
      </c>
      <c r="Y15" s="33">
        <v>25</v>
      </c>
      <c r="Z15" s="39">
        <v>8867.6</v>
      </c>
      <c r="AA15" s="33">
        <v>38</v>
      </c>
      <c r="AB15" s="48">
        <v>20</v>
      </c>
      <c r="AC15" s="8">
        <v>0</v>
      </c>
      <c r="AD15" s="8">
        <v>0</v>
      </c>
      <c r="AE15" s="8">
        <v>0</v>
      </c>
      <c r="AF15" s="8">
        <v>0</v>
      </c>
      <c r="AG15" s="8">
        <v>1</v>
      </c>
      <c r="AH15" s="8">
        <v>1</v>
      </c>
      <c r="AI15" s="8">
        <v>9</v>
      </c>
      <c r="AJ15" s="8">
        <v>5</v>
      </c>
      <c r="AK15" s="8">
        <v>2</v>
      </c>
      <c r="AL15" s="8">
        <v>0</v>
      </c>
      <c r="AM15" s="8">
        <v>8</v>
      </c>
      <c r="AN15" s="8">
        <v>6</v>
      </c>
      <c r="AO15" s="8">
        <v>2</v>
      </c>
      <c r="AP15" s="8">
        <v>1</v>
      </c>
      <c r="AQ15" s="8">
        <v>8</v>
      </c>
      <c r="AR15" s="8">
        <v>3</v>
      </c>
      <c r="AS15" s="8">
        <v>8</v>
      </c>
      <c r="AT15" s="8">
        <v>4</v>
      </c>
    </row>
    <row r="16" spans="1:46" s="6" customFormat="1" ht="26.45" customHeight="1" x14ac:dyDescent="0.25">
      <c r="A16" s="14" t="s">
        <v>71</v>
      </c>
      <c r="B16" s="13" t="s">
        <v>44</v>
      </c>
      <c r="C16" s="48" t="s">
        <v>24</v>
      </c>
      <c r="D16" s="33">
        <v>57</v>
      </c>
      <c r="E16" s="32">
        <v>139</v>
      </c>
      <c r="F16" s="32">
        <v>41</v>
      </c>
      <c r="G16" s="32">
        <v>0</v>
      </c>
      <c r="H16" s="32">
        <v>0</v>
      </c>
      <c r="I16" s="32">
        <v>7</v>
      </c>
      <c r="J16" s="32">
        <v>3</v>
      </c>
      <c r="K16" s="32">
        <v>5</v>
      </c>
      <c r="L16" s="32">
        <v>2</v>
      </c>
      <c r="M16" s="32">
        <v>6</v>
      </c>
      <c r="N16" s="32">
        <v>2</v>
      </c>
      <c r="O16" s="32">
        <v>20</v>
      </c>
      <c r="P16" s="32">
        <v>6</v>
      </c>
      <c r="Q16" s="32">
        <v>22</v>
      </c>
      <c r="R16" s="32">
        <v>6</v>
      </c>
      <c r="S16" s="32">
        <v>22</v>
      </c>
      <c r="T16" s="32">
        <v>7</v>
      </c>
      <c r="U16" s="32">
        <v>16</v>
      </c>
      <c r="V16" s="32">
        <v>5</v>
      </c>
      <c r="W16" s="32">
        <v>41</v>
      </c>
      <c r="X16" s="32">
        <v>10</v>
      </c>
      <c r="Y16" s="33">
        <v>18</v>
      </c>
      <c r="Z16" s="39">
        <v>8645</v>
      </c>
      <c r="AA16" s="33">
        <v>39</v>
      </c>
      <c r="AB16" s="48">
        <v>20</v>
      </c>
      <c r="AC16" s="8">
        <v>0</v>
      </c>
      <c r="AD16" s="8">
        <v>0</v>
      </c>
      <c r="AE16" s="8">
        <v>1</v>
      </c>
      <c r="AF16" s="8">
        <v>1</v>
      </c>
      <c r="AG16" s="8">
        <v>2</v>
      </c>
      <c r="AH16" s="8">
        <v>1</v>
      </c>
      <c r="AI16" s="8">
        <v>0</v>
      </c>
      <c r="AJ16" s="8">
        <v>0</v>
      </c>
      <c r="AK16" s="8">
        <v>5</v>
      </c>
      <c r="AL16" s="8">
        <v>2</v>
      </c>
      <c r="AM16" s="8">
        <v>7</v>
      </c>
      <c r="AN16" s="8">
        <v>4</v>
      </c>
      <c r="AO16" s="8">
        <v>6</v>
      </c>
      <c r="AP16" s="8">
        <v>4</v>
      </c>
      <c r="AQ16" s="8">
        <v>5</v>
      </c>
      <c r="AR16" s="8">
        <v>2</v>
      </c>
      <c r="AS16" s="8">
        <v>13</v>
      </c>
      <c r="AT16" s="8">
        <v>6</v>
      </c>
    </row>
    <row r="17" spans="1:46" s="6" customFormat="1" ht="26.45" customHeight="1" x14ac:dyDescent="0.25">
      <c r="A17" s="14" t="s">
        <v>72</v>
      </c>
      <c r="B17" s="13" t="s">
        <v>46</v>
      </c>
      <c r="C17" s="48" t="s">
        <v>25</v>
      </c>
      <c r="D17" s="33">
        <v>560</v>
      </c>
      <c r="E17" s="32">
        <v>1374</v>
      </c>
      <c r="F17" s="32">
        <v>1187</v>
      </c>
      <c r="G17" s="32">
        <v>9</v>
      </c>
      <c r="H17" s="32">
        <v>7</v>
      </c>
      <c r="I17" s="32">
        <v>82</v>
      </c>
      <c r="J17" s="32">
        <v>75</v>
      </c>
      <c r="K17" s="32">
        <v>153</v>
      </c>
      <c r="L17" s="32">
        <v>134</v>
      </c>
      <c r="M17" s="32">
        <v>176</v>
      </c>
      <c r="N17" s="32">
        <v>155</v>
      </c>
      <c r="O17" s="32">
        <v>221</v>
      </c>
      <c r="P17" s="32">
        <v>191</v>
      </c>
      <c r="Q17" s="32">
        <v>190</v>
      </c>
      <c r="R17" s="32">
        <v>167</v>
      </c>
      <c r="S17" s="32">
        <v>191</v>
      </c>
      <c r="T17" s="32">
        <v>162</v>
      </c>
      <c r="U17" s="32">
        <v>149</v>
      </c>
      <c r="V17" s="32">
        <v>132</v>
      </c>
      <c r="W17" s="32">
        <v>203</v>
      </c>
      <c r="X17" s="32">
        <v>164</v>
      </c>
      <c r="Y17" s="33">
        <v>129</v>
      </c>
      <c r="Z17" s="39">
        <v>7777.78</v>
      </c>
      <c r="AA17" s="33">
        <v>470</v>
      </c>
      <c r="AB17" s="48">
        <v>429</v>
      </c>
      <c r="AC17" s="8">
        <v>3</v>
      </c>
      <c r="AD17" s="8">
        <v>2</v>
      </c>
      <c r="AE17" s="8">
        <v>23</v>
      </c>
      <c r="AF17" s="8">
        <v>21</v>
      </c>
      <c r="AG17" s="8">
        <v>45</v>
      </c>
      <c r="AH17" s="8">
        <v>42</v>
      </c>
      <c r="AI17" s="8">
        <v>67</v>
      </c>
      <c r="AJ17" s="8">
        <v>63</v>
      </c>
      <c r="AK17" s="8">
        <v>83</v>
      </c>
      <c r="AL17" s="8">
        <v>74</v>
      </c>
      <c r="AM17" s="8">
        <v>57</v>
      </c>
      <c r="AN17" s="8">
        <v>54</v>
      </c>
      <c r="AO17" s="8">
        <v>70</v>
      </c>
      <c r="AP17" s="8">
        <v>62</v>
      </c>
      <c r="AQ17" s="8">
        <v>45</v>
      </c>
      <c r="AR17" s="8">
        <v>43</v>
      </c>
      <c r="AS17" s="8">
        <v>77</v>
      </c>
      <c r="AT17" s="8">
        <v>68</v>
      </c>
    </row>
    <row r="18" spans="1:46" s="6" customFormat="1" ht="26.45" customHeight="1" x14ac:dyDescent="0.25">
      <c r="A18" s="14" t="s">
        <v>73</v>
      </c>
      <c r="B18" s="13" t="s">
        <v>47</v>
      </c>
      <c r="C18" s="48" t="s">
        <v>26</v>
      </c>
      <c r="D18" s="33">
        <v>270</v>
      </c>
      <c r="E18" s="32">
        <v>481</v>
      </c>
      <c r="F18" s="32">
        <v>331</v>
      </c>
      <c r="G18" s="32">
        <v>4</v>
      </c>
      <c r="H18" s="32">
        <v>0</v>
      </c>
      <c r="I18" s="32">
        <v>23</v>
      </c>
      <c r="J18" s="32">
        <v>14</v>
      </c>
      <c r="K18" s="32">
        <v>35</v>
      </c>
      <c r="L18" s="32">
        <v>23</v>
      </c>
      <c r="M18" s="32">
        <v>61</v>
      </c>
      <c r="N18" s="32">
        <v>40</v>
      </c>
      <c r="O18" s="32">
        <v>50</v>
      </c>
      <c r="P18" s="32">
        <v>40</v>
      </c>
      <c r="Q18" s="32">
        <v>60</v>
      </c>
      <c r="R18" s="32">
        <v>43</v>
      </c>
      <c r="S18" s="32">
        <v>66</v>
      </c>
      <c r="T18" s="32">
        <v>45</v>
      </c>
      <c r="U18" s="32">
        <v>77</v>
      </c>
      <c r="V18" s="32">
        <v>51</v>
      </c>
      <c r="W18" s="32">
        <v>105</v>
      </c>
      <c r="X18" s="32">
        <v>75</v>
      </c>
      <c r="Y18" s="33">
        <v>102</v>
      </c>
      <c r="Z18" s="39">
        <v>8543.91</v>
      </c>
      <c r="AA18" s="33">
        <v>169</v>
      </c>
      <c r="AB18" s="48">
        <v>134</v>
      </c>
      <c r="AC18" s="8">
        <v>0</v>
      </c>
      <c r="AD18" s="8">
        <v>0</v>
      </c>
      <c r="AE18" s="8">
        <v>5</v>
      </c>
      <c r="AF18" s="8">
        <v>5</v>
      </c>
      <c r="AG18" s="8">
        <v>9</v>
      </c>
      <c r="AH18" s="8">
        <v>7</v>
      </c>
      <c r="AI18" s="8">
        <v>21</v>
      </c>
      <c r="AJ18" s="8">
        <v>16</v>
      </c>
      <c r="AK18" s="8">
        <v>18</v>
      </c>
      <c r="AL18" s="8">
        <v>17</v>
      </c>
      <c r="AM18" s="8">
        <v>20</v>
      </c>
      <c r="AN18" s="8">
        <v>15</v>
      </c>
      <c r="AO18" s="8">
        <v>28</v>
      </c>
      <c r="AP18" s="8">
        <v>24</v>
      </c>
      <c r="AQ18" s="8">
        <v>21</v>
      </c>
      <c r="AR18" s="8">
        <v>16</v>
      </c>
      <c r="AS18" s="8">
        <v>47</v>
      </c>
      <c r="AT18" s="8">
        <v>34</v>
      </c>
    </row>
    <row r="19" spans="1:46" s="6" customFormat="1" ht="26.45" customHeight="1" x14ac:dyDescent="0.25">
      <c r="A19" s="14">
        <v>10</v>
      </c>
      <c r="B19" s="13" t="s">
        <v>48</v>
      </c>
      <c r="C19" s="48" t="s">
        <v>27</v>
      </c>
      <c r="D19" s="33">
        <v>105</v>
      </c>
      <c r="E19" s="32">
        <v>135</v>
      </c>
      <c r="F19" s="32">
        <v>129</v>
      </c>
      <c r="G19" s="32">
        <v>1</v>
      </c>
      <c r="H19" s="32">
        <v>1</v>
      </c>
      <c r="I19" s="32">
        <v>7</v>
      </c>
      <c r="J19" s="32">
        <v>5</v>
      </c>
      <c r="K19" s="32">
        <v>17</v>
      </c>
      <c r="L19" s="32">
        <v>17</v>
      </c>
      <c r="M19" s="32">
        <v>12</v>
      </c>
      <c r="N19" s="32">
        <v>11</v>
      </c>
      <c r="O19" s="32">
        <v>17</v>
      </c>
      <c r="P19" s="32">
        <v>17</v>
      </c>
      <c r="Q19" s="32">
        <v>16</v>
      </c>
      <c r="R19" s="32">
        <v>15</v>
      </c>
      <c r="S19" s="32">
        <v>22</v>
      </c>
      <c r="T19" s="32">
        <v>22</v>
      </c>
      <c r="U19" s="32">
        <v>16</v>
      </c>
      <c r="V19" s="32">
        <v>16</v>
      </c>
      <c r="W19" s="32">
        <v>27</v>
      </c>
      <c r="X19" s="32">
        <v>25</v>
      </c>
      <c r="Y19" s="33">
        <v>33</v>
      </c>
      <c r="Z19" s="39">
        <v>7022.12</v>
      </c>
      <c r="AA19" s="33">
        <v>40</v>
      </c>
      <c r="AB19" s="48">
        <v>37</v>
      </c>
      <c r="AC19" s="8">
        <v>0</v>
      </c>
      <c r="AD19" s="8">
        <v>0</v>
      </c>
      <c r="AE19" s="8">
        <v>3</v>
      </c>
      <c r="AF19" s="8">
        <v>2</v>
      </c>
      <c r="AG19" s="8">
        <v>6</v>
      </c>
      <c r="AH19" s="8">
        <v>6</v>
      </c>
      <c r="AI19" s="8">
        <v>2</v>
      </c>
      <c r="AJ19" s="8">
        <v>2</v>
      </c>
      <c r="AK19" s="8">
        <v>6</v>
      </c>
      <c r="AL19" s="8">
        <v>6</v>
      </c>
      <c r="AM19" s="8">
        <v>6</v>
      </c>
      <c r="AN19" s="8">
        <v>5</v>
      </c>
      <c r="AO19" s="8">
        <v>3</v>
      </c>
      <c r="AP19" s="8">
        <v>3</v>
      </c>
      <c r="AQ19" s="8">
        <v>7</v>
      </c>
      <c r="AR19" s="8">
        <v>7</v>
      </c>
      <c r="AS19" s="8">
        <v>7</v>
      </c>
      <c r="AT19" s="8">
        <v>6</v>
      </c>
    </row>
    <row r="20" spans="1:46" s="6" customFormat="1" ht="26.45" customHeight="1" x14ac:dyDescent="0.25">
      <c r="A20" s="14">
        <v>11</v>
      </c>
      <c r="B20" s="13" t="s">
        <v>49</v>
      </c>
      <c r="C20" s="48" t="s">
        <v>28</v>
      </c>
      <c r="D20" s="33">
        <v>10</v>
      </c>
      <c r="E20" s="32">
        <v>91</v>
      </c>
      <c r="F20" s="32">
        <v>78</v>
      </c>
      <c r="G20" s="32">
        <v>0</v>
      </c>
      <c r="H20" s="32">
        <v>0</v>
      </c>
      <c r="I20" s="32">
        <v>12</v>
      </c>
      <c r="J20" s="32">
        <v>11</v>
      </c>
      <c r="K20" s="32">
        <v>12</v>
      </c>
      <c r="L20" s="32">
        <v>10</v>
      </c>
      <c r="M20" s="32">
        <v>12</v>
      </c>
      <c r="N20" s="32">
        <v>10</v>
      </c>
      <c r="O20" s="32">
        <v>20</v>
      </c>
      <c r="P20" s="32">
        <v>15</v>
      </c>
      <c r="Q20" s="32">
        <v>11</v>
      </c>
      <c r="R20" s="32">
        <v>11</v>
      </c>
      <c r="S20" s="32">
        <v>7</v>
      </c>
      <c r="T20" s="32">
        <v>6</v>
      </c>
      <c r="U20" s="32">
        <v>9</v>
      </c>
      <c r="V20" s="32">
        <v>7</v>
      </c>
      <c r="W20" s="32">
        <v>8</v>
      </c>
      <c r="X20" s="32">
        <v>8</v>
      </c>
      <c r="Y20" s="33">
        <v>6</v>
      </c>
      <c r="Z20" s="39">
        <v>6700</v>
      </c>
      <c r="AA20" s="33">
        <v>25</v>
      </c>
      <c r="AB20" s="48">
        <v>21</v>
      </c>
      <c r="AC20" s="8">
        <v>0</v>
      </c>
      <c r="AD20" s="8">
        <v>0</v>
      </c>
      <c r="AE20" s="8">
        <v>5</v>
      </c>
      <c r="AF20" s="8">
        <v>5</v>
      </c>
      <c r="AG20" s="8">
        <v>2</v>
      </c>
      <c r="AH20" s="8">
        <v>2</v>
      </c>
      <c r="AI20" s="8">
        <v>2</v>
      </c>
      <c r="AJ20" s="8">
        <v>0</v>
      </c>
      <c r="AK20" s="8">
        <v>4</v>
      </c>
      <c r="AL20" s="8">
        <v>3</v>
      </c>
      <c r="AM20" s="8">
        <v>2</v>
      </c>
      <c r="AN20" s="8">
        <v>2</v>
      </c>
      <c r="AO20" s="8">
        <v>3</v>
      </c>
      <c r="AP20" s="8">
        <v>2</v>
      </c>
      <c r="AQ20" s="8">
        <v>5</v>
      </c>
      <c r="AR20" s="8">
        <v>5</v>
      </c>
      <c r="AS20" s="8">
        <v>2</v>
      </c>
      <c r="AT20" s="8">
        <v>2</v>
      </c>
    </row>
    <row r="21" spans="1:46" s="6" customFormat="1" ht="26.45" customHeight="1" x14ac:dyDescent="0.25">
      <c r="A21" s="14">
        <v>12</v>
      </c>
      <c r="B21" s="13" t="s">
        <v>50</v>
      </c>
      <c r="C21" s="48" t="s">
        <v>29</v>
      </c>
      <c r="D21" s="33">
        <v>8</v>
      </c>
      <c r="E21" s="32">
        <v>163</v>
      </c>
      <c r="F21" s="32">
        <v>153</v>
      </c>
      <c r="G21" s="32">
        <v>0</v>
      </c>
      <c r="H21" s="32">
        <v>0</v>
      </c>
      <c r="I21" s="32">
        <v>11</v>
      </c>
      <c r="J21" s="32">
        <v>9</v>
      </c>
      <c r="K21" s="32">
        <v>24</v>
      </c>
      <c r="L21" s="32">
        <v>24</v>
      </c>
      <c r="M21" s="32">
        <v>38</v>
      </c>
      <c r="N21" s="32">
        <v>36</v>
      </c>
      <c r="O21" s="32">
        <v>36</v>
      </c>
      <c r="P21" s="32">
        <v>35</v>
      </c>
      <c r="Q21" s="32">
        <v>18</v>
      </c>
      <c r="R21" s="32">
        <v>16</v>
      </c>
      <c r="S21" s="32">
        <v>14</v>
      </c>
      <c r="T21" s="32">
        <v>13</v>
      </c>
      <c r="U21" s="32">
        <v>6</v>
      </c>
      <c r="V21" s="32">
        <v>5</v>
      </c>
      <c r="W21" s="32">
        <v>16</v>
      </c>
      <c r="X21" s="32">
        <v>15</v>
      </c>
      <c r="Y21" s="33">
        <v>0</v>
      </c>
      <c r="Z21" s="39">
        <v>0</v>
      </c>
      <c r="AA21" s="33">
        <v>51</v>
      </c>
      <c r="AB21" s="48">
        <v>47</v>
      </c>
      <c r="AC21" s="8">
        <v>0</v>
      </c>
      <c r="AD21" s="8">
        <v>0</v>
      </c>
      <c r="AE21" s="8">
        <v>5</v>
      </c>
      <c r="AF21" s="8">
        <v>3</v>
      </c>
      <c r="AG21" s="8">
        <v>6</v>
      </c>
      <c r="AH21" s="8">
        <v>6</v>
      </c>
      <c r="AI21" s="8">
        <v>9</v>
      </c>
      <c r="AJ21" s="8">
        <v>9</v>
      </c>
      <c r="AK21" s="8">
        <v>8</v>
      </c>
      <c r="AL21" s="8">
        <v>8</v>
      </c>
      <c r="AM21" s="8">
        <v>6</v>
      </c>
      <c r="AN21" s="8">
        <v>6</v>
      </c>
      <c r="AO21" s="8">
        <v>7</v>
      </c>
      <c r="AP21" s="8">
        <v>5</v>
      </c>
      <c r="AQ21" s="8">
        <v>4</v>
      </c>
      <c r="AR21" s="8">
        <v>4</v>
      </c>
      <c r="AS21" s="8">
        <v>6</v>
      </c>
      <c r="AT21" s="8">
        <v>6</v>
      </c>
    </row>
    <row r="22" spans="1:46" s="6" customFormat="1" ht="26.45" customHeight="1" x14ac:dyDescent="0.25">
      <c r="A22" s="14">
        <v>13</v>
      </c>
      <c r="B22" s="13" t="s">
        <v>52</v>
      </c>
      <c r="C22" s="48" t="s">
        <v>30</v>
      </c>
      <c r="D22" s="33">
        <v>24</v>
      </c>
      <c r="E22" s="32">
        <v>55</v>
      </c>
      <c r="F22" s="32">
        <v>42</v>
      </c>
      <c r="G22" s="32">
        <v>0</v>
      </c>
      <c r="H22" s="32">
        <v>0</v>
      </c>
      <c r="I22" s="32">
        <v>1</v>
      </c>
      <c r="J22" s="32">
        <v>1</v>
      </c>
      <c r="K22" s="32">
        <v>2</v>
      </c>
      <c r="L22" s="32">
        <v>1</v>
      </c>
      <c r="M22" s="32">
        <v>6</v>
      </c>
      <c r="N22" s="32">
        <v>4</v>
      </c>
      <c r="O22" s="32">
        <v>6</v>
      </c>
      <c r="P22" s="32">
        <v>4</v>
      </c>
      <c r="Q22" s="32">
        <v>5</v>
      </c>
      <c r="R22" s="32">
        <v>4</v>
      </c>
      <c r="S22" s="32">
        <v>5</v>
      </c>
      <c r="T22" s="32">
        <v>5</v>
      </c>
      <c r="U22" s="32">
        <v>7</v>
      </c>
      <c r="V22" s="32">
        <v>5</v>
      </c>
      <c r="W22" s="32">
        <v>23</v>
      </c>
      <c r="X22" s="32">
        <v>18</v>
      </c>
      <c r="Y22" s="33">
        <v>4</v>
      </c>
      <c r="Z22" s="39">
        <v>6713.25</v>
      </c>
      <c r="AA22" s="33">
        <v>25</v>
      </c>
      <c r="AB22" s="48">
        <v>21</v>
      </c>
      <c r="AC22" s="8">
        <v>0</v>
      </c>
      <c r="AD22" s="8">
        <v>0</v>
      </c>
      <c r="AE22" s="8">
        <v>1</v>
      </c>
      <c r="AF22" s="8">
        <v>1</v>
      </c>
      <c r="AG22" s="8">
        <v>0</v>
      </c>
      <c r="AH22" s="8">
        <v>0</v>
      </c>
      <c r="AI22" s="8">
        <v>2</v>
      </c>
      <c r="AJ22" s="8">
        <v>1</v>
      </c>
      <c r="AK22" s="8">
        <v>2</v>
      </c>
      <c r="AL22" s="8">
        <v>2</v>
      </c>
      <c r="AM22" s="8">
        <v>4</v>
      </c>
      <c r="AN22" s="8">
        <v>3</v>
      </c>
      <c r="AO22" s="8">
        <v>1</v>
      </c>
      <c r="AP22" s="8">
        <v>1</v>
      </c>
      <c r="AQ22" s="8">
        <v>3</v>
      </c>
      <c r="AR22" s="8">
        <v>3</v>
      </c>
      <c r="AS22" s="8">
        <v>12</v>
      </c>
      <c r="AT22" s="8">
        <v>10</v>
      </c>
    </row>
    <row r="23" spans="1:46" s="6" customFormat="1" ht="26.45" customHeight="1" x14ac:dyDescent="0.25">
      <c r="A23" s="14">
        <v>14</v>
      </c>
      <c r="B23" s="13" t="s">
        <v>51</v>
      </c>
      <c r="C23" s="48" t="s">
        <v>31</v>
      </c>
      <c r="D23" s="33">
        <v>45</v>
      </c>
      <c r="E23" s="32">
        <v>193</v>
      </c>
      <c r="F23" s="32">
        <v>141</v>
      </c>
      <c r="G23" s="32">
        <v>0</v>
      </c>
      <c r="H23" s="32">
        <v>0</v>
      </c>
      <c r="I23" s="32">
        <v>5</v>
      </c>
      <c r="J23" s="32">
        <v>4</v>
      </c>
      <c r="K23" s="32">
        <v>8</v>
      </c>
      <c r="L23" s="32">
        <v>6</v>
      </c>
      <c r="M23" s="32">
        <v>23</v>
      </c>
      <c r="N23" s="32">
        <v>21</v>
      </c>
      <c r="O23" s="32">
        <v>26</v>
      </c>
      <c r="P23" s="32">
        <v>19</v>
      </c>
      <c r="Q23" s="32">
        <v>23</v>
      </c>
      <c r="R23" s="32">
        <v>15</v>
      </c>
      <c r="S23" s="32">
        <v>25</v>
      </c>
      <c r="T23" s="32">
        <v>17</v>
      </c>
      <c r="U23" s="32">
        <v>30</v>
      </c>
      <c r="V23" s="32">
        <v>25</v>
      </c>
      <c r="W23" s="32">
        <v>53</v>
      </c>
      <c r="X23" s="32">
        <v>34</v>
      </c>
      <c r="Y23" s="33">
        <v>14</v>
      </c>
      <c r="Z23" s="39">
        <v>8547.64</v>
      </c>
      <c r="AA23" s="33">
        <v>80</v>
      </c>
      <c r="AB23" s="48">
        <v>56</v>
      </c>
      <c r="AC23" s="8">
        <v>0</v>
      </c>
      <c r="AD23" s="8">
        <v>0</v>
      </c>
      <c r="AE23" s="8">
        <v>1</v>
      </c>
      <c r="AF23" s="8">
        <v>1</v>
      </c>
      <c r="AG23" s="8">
        <v>1</v>
      </c>
      <c r="AH23" s="8">
        <v>1</v>
      </c>
      <c r="AI23" s="8">
        <v>10</v>
      </c>
      <c r="AJ23" s="8">
        <v>10</v>
      </c>
      <c r="AK23" s="8">
        <v>9</v>
      </c>
      <c r="AL23" s="8">
        <v>5</v>
      </c>
      <c r="AM23" s="8">
        <v>8</v>
      </c>
      <c r="AN23" s="8">
        <v>5</v>
      </c>
      <c r="AO23" s="8">
        <v>9</v>
      </c>
      <c r="AP23" s="8">
        <v>7</v>
      </c>
      <c r="AQ23" s="8">
        <v>17</v>
      </c>
      <c r="AR23" s="8">
        <v>12</v>
      </c>
      <c r="AS23" s="8">
        <v>25</v>
      </c>
      <c r="AT23" s="8">
        <v>15</v>
      </c>
    </row>
    <row r="24" spans="1:46" s="6" customFormat="1" ht="26.45" customHeight="1" x14ac:dyDescent="0.25">
      <c r="A24" s="14">
        <v>15</v>
      </c>
      <c r="B24" s="13" t="s">
        <v>53</v>
      </c>
      <c r="C24" s="48" t="s">
        <v>32</v>
      </c>
      <c r="D24" s="33">
        <v>119</v>
      </c>
      <c r="E24" s="32">
        <v>188</v>
      </c>
      <c r="F24" s="32">
        <v>114</v>
      </c>
      <c r="G24" s="32">
        <v>1</v>
      </c>
      <c r="H24" s="32">
        <v>1</v>
      </c>
      <c r="I24" s="32">
        <v>7</v>
      </c>
      <c r="J24" s="32">
        <v>6</v>
      </c>
      <c r="K24" s="32">
        <v>9</v>
      </c>
      <c r="L24" s="32">
        <v>7</v>
      </c>
      <c r="M24" s="32">
        <v>21</v>
      </c>
      <c r="N24" s="32">
        <v>16</v>
      </c>
      <c r="O24" s="32">
        <v>24</v>
      </c>
      <c r="P24" s="32">
        <v>15</v>
      </c>
      <c r="Q24" s="32">
        <v>28</v>
      </c>
      <c r="R24" s="32">
        <v>23</v>
      </c>
      <c r="S24" s="32">
        <v>32</v>
      </c>
      <c r="T24" s="32">
        <v>19</v>
      </c>
      <c r="U24" s="32">
        <v>32</v>
      </c>
      <c r="V24" s="32">
        <v>15</v>
      </c>
      <c r="W24" s="32">
        <v>34</v>
      </c>
      <c r="X24" s="32">
        <v>12</v>
      </c>
      <c r="Y24" s="33">
        <v>20</v>
      </c>
      <c r="Z24" s="39">
        <v>8533.35</v>
      </c>
      <c r="AA24" s="33">
        <v>56</v>
      </c>
      <c r="AB24" s="48">
        <v>38</v>
      </c>
      <c r="AC24" s="8">
        <v>1</v>
      </c>
      <c r="AD24" s="8">
        <v>1</v>
      </c>
      <c r="AE24" s="8">
        <v>3</v>
      </c>
      <c r="AF24" s="8">
        <v>3</v>
      </c>
      <c r="AG24" s="8">
        <v>0</v>
      </c>
      <c r="AH24" s="8">
        <v>0</v>
      </c>
      <c r="AI24" s="8">
        <v>9</v>
      </c>
      <c r="AJ24" s="8">
        <v>6</v>
      </c>
      <c r="AK24" s="8">
        <v>3</v>
      </c>
      <c r="AL24" s="8">
        <v>2</v>
      </c>
      <c r="AM24" s="8">
        <v>9</v>
      </c>
      <c r="AN24" s="8">
        <v>7</v>
      </c>
      <c r="AO24" s="8">
        <v>4</v>
      </c>
      <c r="AP24" s="8">
        <v>3</v>
      </c>
      <c r="AQ24" s="8">
        <v>13</v>
      </c>
      <c r="AR24" s="8">
        <v>9</v>
      </c>
      <c r="AS24" s="8">
        <v>14</v>
      </c>
      <c r="AT24" s="8">
        <v>7</v>
      </c>
    </row>
    <row r="25" spans="1:46" s="6" customFormat="1" ht="26.45" customHeight="1" x14ac:dyDescent="0.25">
      <c r="A25" s="14">
        <v>16</v>
      </c>
      <c r="B25" s="13" t="s">
        <v>54</v>
      </c>
      <c r="C25" s="48" t="s">
        <v>33</v>
      </c>
      <c r="D25" s="33">
        <v>221</v>
      </c>
      <c r="E25" s="32">
        <v>1176</v>
      </c>
      <c r="F25" s="32">
        <v>862</v>
      </c>
      <c r="G25" s="32">
        <v>3</v>
      </c>
      <c r="H25" s="32">
        <v>3</v>
      </c>
      <c r="I25" s="32">
        <v>72</v>
      </c>
      <c r="J25" s="32">
        <v>64</v>
      </c>
      <c r="K25" s="32">
        <v>125</v>
      </c>
      <c r="L25" s="32">
        <v>103</v>
      </c>
      <c r="M25" s="32">
        <v>168</v>
      </c>
      <c r="N25" s="32">
        <v>132</v>
      </c>
      <c r="O25" s="32">
        <v>192</v>
      </c>
      <c r="P25" s="32">
        <v>133</v>
      </c>
      <c r="Q25" s="32">
        <v>152</v>
      </c>
      <c r="R25" s="32">
        <v>111</v>
      </c>
      <c r="S25" s="32">
        <v>141</v>
      </c>
      <c r="T25" s="32">
        <v>95</v>
      </c>
      <c r="U25" s="32">
        <v>135</v>
      </c>
      <c r="V25" s="32">
        <v>93</v>
      </c>
      <c r="W25" s="32">
        <v>188</v>
      </c>
      <c r="X25" s="32">
        <v>128</v>
      </c>
      <c r="Y25" s="33">
        <v>22</v>
      </c>
      <c r="Z25" s="39">
        <v>7936.68</v>
      </c>
      <c r="AA25" s="33">
        <v>485</v>
      </c>
      <c r="AB25" s="48">
        <v>352</v>
      </c>
      <c r="AC25" s="8">
        <v>1</v>
      </c>
      <c r="AD25" s="8">
        <v>1</v>
      </c>
      <c r="AE25" s="8">
        <v>30</v>
      </c>
      <c r="AF25" s="8">
        <v>27</v>
      </c>
      <c r="AG25" s="8">
        <v>50</v>
      </c>
      <c r="AH25" s="8">
        <v>40</v>
      </c>
      <c r="AI25" s="8">
        <v>59</v>
      </c>
      <c r="AJ25" s="8">
        <v>42</v>
      </c>
      <c r="AK25" s="8">
        <v>94</v>
      </c>
      <c r="AL25" s="8">
        <v>68</v>
      </c>
      <c r="AM25" s="8">
        <v>59</v>
      </c>
      <c r="AN25" s="8">
        <v>48</v>
      </c>
      <c r="AO25" s="8">
        <v>59</v>
      </c>
      <c r="AP25" s="8">
        <v>39</v>
      </c>
      <c r="AQ25" s="8">
        <v>55</v>
      </c>
      <c r="AR25" s="8">
        <v>38</v>
      </c>
      <c r="AS25" s="8">
        <v>78</v>
      </c>
      <c r="AT25" s="8">
        <v>49</v>
      </c>
    </row>
    <row r="26" spans="1:46" s="6" customFormat="1" ht="26.45" customHeight="1" x14ac:dyDescent="0.25">
      <c r="A26" s="14">
        <v>17</v>
      </c>
      <c r="B26" s="13" t="s">
        <v>55</v>
      </c>
      <c r="C26" s="48" t="s">
        <v>34</v>
      </c>
      <c r="D26" s="33">
        <v>348</v>
      </c>
      <c r="E26" s="32">
        <v>367</v>
      </c>
      <c r="F26" s="32">
        <v>302</v>
      </c>
      <c r="G26" s="32">
        <v>4</v>
      </c>
      <c r="H26" s="32">
        <v>4</v>
      </c>
      <c r="I26" s="32">
        <v>7</v>
      </c>
      <c r="J26" s="32">
        <v>7</v>
      </c>
      <c r="K26" s="32">
        <v>27</v>
      </c>
      <c r="L26" s="32">
        <v>26</v>
      </c>
      <c r="M26" s="32">
        <v>27</v>
      </c>
      <c r="N26" s="32">
        <v>22</v>
      </c>
      <c r="O26" s="32">
        <v>45</v>
      </c>
      <c r="P26" s="32">
        <v>41</v>
      </c>
      <c r="Q26" s="32">
        <v>47</v>
      </c>
      <c r="R26" s="32">
        <v>39</v>
      </c>
      <c r="S26" s="32">
        <v>59</v>
      </c>
      <c r="T26" s="32">
        <v>51</v>
      </c>
      <c r="U26" s="32">
        <v>62</v>
      </c>
      <c r="V26" s="32">
        <v>49</v>
      </c>
      <c r="W26" s="32">
        <v>89</v>
      </c>
      <c r="X26" s="32">
        <v>63</v>
      </c>
      <c r="Y26" s="33">
        <v>76</v>
      </c>
      <c r="Z26" s="39">
        <v>7914.49</v>
      </c>
      <c r="AA26" s="33">
        <v>113</v>
      </c>
      <c r="AB26" s="48">
        <v>84</v>
      </c>
      <c r="AC26" s="8">
        <v>1</v>
      </c>
      <c r="AD26" s="8">
        <v>1</v>
      </c>
      <c r="AE26" s="8">
        <v>1</v>
      </c>
      <c r="AF26" s="8">
        <v>1</v>
      </c>
      <c r="AG26" s="8">
        <v>7</v>
      </c>
      <c r="AH26" s="8">
        <v>7</v>
      </c>
      <c r="AI26" s="8">
        <v>10</v>
      </c>
      <c r="AJ26" s="8">
        <v>8</v>
      </c>
      <c r="AK26" s="8">
        <v>15</v>
      </c>
      <c r="AL26" s="8">
        <v>14</v>
      </c>
      <c r="AM26" s="8">
        <v>16</v>
      </c>
      <c r="AN26" s="8">
        <v>13</v>
      </c>
      <c r="AO26" s="8">
        <v>17</v>
      </c>
      <c r="AP26" s="8">
        <v>13</v>
      </c>
      <c r="AQ26" s="8">
        <v>16</v>
      </c>
      <c r="AR26" s="8">
        <v>10</v>
      </c>
      <c r="AS26" s="8">
        <v>30</v>
      </c>
      <c r="AT26" s="8">
        <v>17</v>
      </c>
    </row>
    <row r="27" spans="1:46" ht="26.45" customHeight="1" x14ac:dyDescent="0.2">
      <c r="A27" s="14">
        <v>18</v>
      </c>
      <c r="B27" s="13" t="s">
        <v>56</v>
      </c>
      <c r="C27" s="48" t="s">
        <v>35</v>
      </c>
      <c r="D27" s="33">
        <v>499</v>
      </c>
      <c r="E27" s="32">
        <v>390</v>
      </c>
      <c r="F27" s="32">
        <v>342</v>
      </c>
      <c r="G27" s="32">
        <v>1</v>
      </c>
      <c r="H27" s="32">
        <v>1</v>
      </c>
      <c r="I27" s="32">
        <v>14</v>
      </c>
      <c r="J27" s="32">
        <v>11</v>
      </c>
      <c r="K27" s="32">
        <v>21</v>
      </c>
      <c r="L27" s="32">
        <v>21</v>
      </c>
      <c r="M27" s="32">
        <v>55</v>
      </c>
      <c r="N27" s="32">
        <v>52</v>
      </c>
      <c r="O27" s="32">
        <v>57</v>
      </c>
      <c r="P27" s="32">
        <v>53</v>
      </c>
      <c r="Q27" s="32">
        <v>57</v>
      </c>
      <c r="R27" s="32">
        <v>50</v>
      </c>
      <c r="S27" s="32">
        <v>48</v>
      </c>
      <c r="T27" s="32">
        <v>40</v>
      </c>
      <c r="U27" s="32">
        <v>58</v>
      </c>
      <c r="V27" s="32">
        <v>51</v>
      </c>
      <c r="W27" s="32">
        <v>79</v>
      </c>
      <c r="X27" s="32">
        <v>63</v>
      </c>
      <c r="Y27" s="33">
        <v>157</v>
      </c>
      <c r="Z27" s="39">
        <v>14269.39</v>
      </c>
      <c r="AA27" s="33">
        <v>138</v>
      </c>
      <c r="AB27" s="42">
        <v>122</v>
      </c>
      <c r="AC27" s="8">
        <v>0</v>
      </c>
      <c r="AD27" s="8">
        <v>0</v>
      </c>
      <c r="AE27" s="8">
        <v>5</v>
      </c>
      <c r="AF27" s="8">
        <v>3</v>
      </c>
      <c r="AG27" s="8">
        <v>6</v>
      </c>
      <c r="AH27" s="8">
        <v>6</v>
      </c>
      <c r="AI27" s="8">
        <v>22</v>
      </c>
      <c r="AJ27" s="8">
        <v>22</v>
      </c>
      <c r="AK27" s="8">
        <v>19</v>
      </c>
      <c r="AL27" s="8">
        <v>18</v>
      </c>
      <c r="AM27" s="8">
        <v>22</v>
      </c>
      <c r="AN27" s="8">
        <v>20</v>
      </c>
      <c r="AO27" s="8">
        <v>12</v>
      </c>
      <c r="AP27" s="8">
        <v>10</v>
      </c>
      <c r="AQ27" s="8">
        <v>25</v>
      </c>
      <c r="AR27" s="8">
        <v>22</v>
      </c>
      <c r="AS27" s="8">
        <v>27</v>
      </c>
      <c r="AT27" s="8">
        <v>21</v>
      </c>
    </row>
    <row r="28" spans="1:46" ht="26.45" customHeight="1" x14ac:dyDescent="0.2">
      <c r="A28" s="14">
        <v>19</v>
      </c>
      <c r="B28" s="13" t="s">
        <v>57</v>
      </c>
      <c r="C28" s="48" t="s">
        <v>36</v>
      </c>
      <c r="D28" s="33">
        <v>50</v>
      </c>
      <c r="E28" s="33">
        <v>38</v>
      </c>
      <c r="F28" s="33">
        <v>30</v>
      </c>
      <c r="G28" s="33">
        <v>0</v>
      </c>
      <c r="H28" s="33">
        <v>0</v>
      </c>
      <c r="I28" s="33">
        <v>7</v>
      </c>
      <c r="J28" s="33">
        <v>6</v>
      </c>
      <c r="K28" s="33">
        <v>4</v>
      </c>
      <c r="L28" s="33">
        <v>4</v>
      </c>
      <c r="M28" s="33">
        <v>2</v>
      </c>
      <c r="N28" s="33">
        <v>2</v>
      </c>
      <c r="O28" s="33">
        <v>4</v>
      </c>
      <c r="P28" s="33">
        <v>4</v>
      </c>
      <c r="Q28" s="33">
        <v>0</v>
      </c>
      <c r="R28" s="33">
        <v>0</v>
      </c>
      <c r="S28" s="33">
        <v>6</v>
      </c>
      <c r="T28" s="33">
        <v>3</v>
      </c>
      <c r="U28" s="33">
        <v>7</v>
      </c>
      <c r="V28" s="33">
        <v>6</v>
      </c>
      <c r="W28" s="33">
        <v>8</v>
      </c>
      <c r="X28" s="33">
        <v>5</v>
      </c>
      <c r="Y28" s="33">
        <v>13</v>
      </c>
      <c r="Z28" s="39">
        <v>7470.69</v>
      </c>
      <c r="AA28" s="33">
        <v>14</v>
      </c>
      <c r="AB28" s="42">
        <v>9</v>
      </c>
      <c r="AC28" s="8">
        <v>0</v>
      </c>
      <c r="AD28" s="8">
        <v>0</v>
      </c>
      <c r="AE28" s="8">
        <v>1</v>
      </c>
      <c r="AF28" s="8">
        <v>1</v>
      </c>
      <c r="AG28" s="8">
        <v>2</v>
      </c>
      <c r="AH28" s="8">
        <v>2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3</v>
      </c>
      <c r="AP28" s="8">
        <v>2</v>
      </c>
      <c r="AQ28" s="8">
        <v>2</v>
      </c>
      <c r="AR28" s="8">
        <v>1</v>
      </c>
      <c r="AS28" s="8">
        <v>6</v>
      </c>
      <c r="AT28" s="8">
        <v>3</v>
      </c>
    </row>
    <row r="29" spans="1:46" ht="26.45" customHeight="1" x14ac:dyDescent="0.2">
      <c r="A29" s="14">
        <v>20</v>
      </c>
      <c r="B29" s="13" t="s">
        <v>58</v>
      </c>
      <c r="C29" s="48" t="s">
        <v>37</v>
      </c>
      <c r="D29" s="33">
        <v>27</v>
      </c>
      <c r="E29" s="33">
        <v>66</v>
      </c>
      <c r="F29" s="33">
        <v>51</v>
      </c>
      <c r="G29" s="33">
        <v>0</v>
      </c>
      <c r="H29" s="33">
        <v>0</v>
      </c>
      <c r="I29" s="33">
        <v>1</v>
      </c>
      <c r="J29" s="33">
        <v>1</v>
      </c>
      <c r="K29" s="33">
        <v>3</v>
      </c>
      <c r="L29" s="33">
        <v>3</v>
      </c>
      <c r="M29" s="33">
        <v>10</v>
      </c>
      <c r="N29" s="33">
        <v>8</v>
      </c>
      <c r="O29" s="33">
        <v>7</v>
      </c>
      <c r="P29" s="33">
        <v>6</v>
      </c>
      <c r="Q29" s="33">
        <v>5</v>
      </c>
      <c r="R29" s="33">
        <v>5</v>
      </c>
      <c r="S29" s="33">
        <v>12</v>
      </c>
      <c r="T29" s="33">
        <v>9</v>
      </c>
      <c r="U29" s="33">
        <v>11</v>
      </c>
      <c r="V29" s="33">
        <v>8</v>
      </c>
      <c r="W29" s="33">
        <v>17</v>
      </c>
      <c r="X29" s="33">
        <v>11</v>
      </c>
      <c r="Y29" s="33">
        <v>8</v>
      </c>
      <c r="Z29" s="39">
        <v>6963.13</v>
      </c>
      <c r="AA29" s="33">
        <v>19</v>
      </c>
      <c r="AB29" s="42">
        <v>17</v>
      </c>
      <c r="AC29" s="8">
        <v>0</v>
      </c>
      <c r="AD29" s="8">
        <v>0</v>
      </c>
      <c r="AE29" s="8">
        <v>1</v>
      </c>
      <c r="AF29" s="8">
        <v>1</v>
      </c>
      <c r="AG29" s="8">
        <v>0</v>
      </c>
      <c r="AH29" s="8">
        <v>0</v>
      </c>
      <c r="AI29" s="8">
        <v>1</v>
      </c>
      <c r="AJ29" s="8">
        <v>1</v>
      </c>
      <c r="AK29" s="8">
        <v>3</v>
      </c>
      <c r="AL29" s="8">
        <v>2</v>
      </c>
      <c r="AM29" s="8">
        <v>2</v>
      </c>
      <c r="AN29" s="8">
        <v>2</v>
      </c>
      <c r="AO29" s="8">
        <v>4</v>
      </c>
      <c r="AP29" s="8">
        <v>3</v>
      </c>
      <c r="AQ29" s="8">
        <v>4</v>
      </c>
      <c r="AR29" s="8">
        <v>4</v>
      </c>
      <c r="AS29" s="8">
        <v>4</v>
      </c>
      <c r="AT29" s="8">
        <v>4</v>
      </c>
    </row>
    <row r="30" spans="1:46" ht="26.45" customHeight="1" x14ac:dyDescent="0.2">
      <c r="A30" s="14">
        <v>21</v>
      </c>
      <c r="B30" s="13" t="s">
        <v>59</v>
      </c>
      <c r="C30" s="48" t="s">
        <v>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9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25.5" x14ac:dyDescent="0.2">
      <c r="A32" s="24"/>
      <c r="B32" s="46" t="s">
        <v>62</v>
      </c>
      <c r="C32" s="35" t="s">
        <v>61</v>
      </c>
      <c r="D32" s="36">
        <v>1007</v>
      </c>
      <c r="E32" s="36">
        <v>1238</v>
      </c>
      <c r="F32" s="36">
        <v>853</v>
      </c>
      <c r="G32" s="36">
        <v>7</v>
      </c>
      <c r="H32" s="36">
        <v>2</v>
      </c>
      <c r="I32" s="36">
        <v>20</v>
      </c>
      <c r="J32" s="36">
        <v>16</v>
      </c>
      <c r="K32" s="36">
        <v>64</v>
      </c>
      <c r="L32" s="36">
        <v>41</v>
      </c>
      <c r="M32" s="36">
        <v>111</v>
      </c>
      <c r="N32" s="36">
        <v>86</v>
      </c>
      <c r="O32" s="36">
        <v>168</v>
      </c>
      <c r="P32" s="36">
        <v>120</v>
      </c>
      <c r="Q32" s="36">
        <v>195</v>
      </c>
      <c r="R32" s="36">
        <v>147</v>
      </c>
      <c r="S32" s="36">
        <v>187</v>
      </c>
      <c r="T32" s="36">
        <v>139</v>
      </c>
      <c r="U32" s="36">
        <v>205</v>
      </c>
      <c r="V32" s="36">
        <v>139</v>
      </c>
      <c r="W32" s="36">
        <v>281</v>
      </c>
      <c r="X32" s="36">
        <v>163</v>
      </c>
      <c r="Y32" s="36">
        <v>138</v>
      </c>
      <c r="Z32" s="41">
        <v>8377.43</v>
      </c>
      <c r="AA32" s="36">
        <v>386</v>
      </c>
      <c r="AB32" s="44">
        <v>284</v>
      </c>
      <c r="AC32" s="26">
        <v>3</v>
      </c>
      <c r="AD32" s="26">
        <v>0</v>
      </c>
      <c r="AE32" s="26">
        <v>2</v>
      </c>
      <c r="AF32" s="26">
        <v>0</v>
      </c>
      <c r="AG32" s="26">
        <v>20</v>
      </c>
      <c r="AH32" s="26">
        <v>14</v>
      </c>
      <c r="AI32" s="26">
        <v>40</v>
      </c>
      <c r="AJ32" s="26">
        <v>33</v>
      </c>
      <c r="AK32" s="26">
        <v>51</v>
      </c>
      <c r="AL32" s="26">
        <v>44</v>
      </c>
      <c r="AM32" s="26">
        <v>51</v>
      </c>
      <c r="AN32" s="26">
        <v>40</v>
      </c>
      <c r="AO32" s="26">
        <v>60</v>
      </c>
      <c r="AP32" s="26">
        <v>46</v>
      </c>
      <c r="AQ32" s="26">
        <v>52</v>
      </c>
      <c r="AR32" s="26">
        <v>38</v>
      </c>
      <c r="AS32" s="26">
        <v>107</v>
      </c>
      <c r="AT32" s="26">
        <v>69</v>
      </c>
    </row>
    <row r="33" spans="1:46" ht="38.25" x14ac:dyDescent="0.2">
      <c r="A33" s="14"/>
      <c r="B33" s="45" t="s">
        <v>64</v>
      </c>
      <c r="C33" s="37" t="s">
        <v>63</v>
      </c>
      <c r="D33" s="33">
        <v>966</v>
      </c>
      <c r="E33" s="33">
        <v>1141</v>
      </c>
      <c r="F33" s="33">
        <v>781</v>
      </c>
      <c r="G33" s="33">
        <v>6</v>
      </c>
      <c r="H33" s="33">
        <v>1</v>
      </c>
      <c r="I33" s="33">
        <v>17</v>
      </c>
      <c r="J33" s="33">
        <v>14</v>
      </c>
      <c r="K33" s="33">
        <v>58</v>
      </c>
      <c r="L33" s="33">
        <v>35</v>
      </c>
      <c r="M33" s="33">
        <v>101</v>
      </c>
      <c r="N33" s="33">
        <v>78</v>
      </c>
      <c r="O33" s="33">
        <v>151</v>
      </c>
      <c r="P33" s="33">
        <v>107</v>
      </c>
      <c r="Q33" s="33">
        <v>178</v>
      </c>
      <c r="R33" s="33">
        <v>134</v>
      </c>
      <c r="S33" s="33">
        <v>174</v>
      </c>
      <c r="T33" s="33">
        <v>131</v>
      </c>
      <c r="U33" s="33">
        <v>194</v>
      </c>
      <c r="V33" s="33">
        <v>131</v>
      </c>
      <c r="W33" s="33">
        <v>262</v>
      </c>
      <c r="X33" s="33">
        <v>150</v>
      </c>
      <c r="Y33" s="33">
        <v>131</v>
      </c>
      <c r="Z33" s="39">
        <v>8398.36</v>
      </c>
      <c r="AA33" s="33">
        <v>356</v>
      </c>
      <c r="AB33" s="42">
        <v>265</v>
      </c>
      <c r="AC33" s="8">
        <v>3</v>
      </c>
      <c r="AD33" s="8">
        <v>0</v>
      </c>
      <c r="AE33" s="8">
        <v>1</v>
      </c>
      <c r="AF33" s="8">
        <v>0</v>
      </c>
      <c r="AG33" s="8">
        <v>17</v>
      </c>
      <c r="AH33" s="8">
        <v>11</v>
      </c>
      <c r="AI33" s="8">
        <v>36</v>
      </c>
      <c r="AJ33" s="8">
        <v>31</v>
      </c>
      <c r="AK33" s="8">
        <v>45</v>
      </c>
      <c r="AL33" s="8">
        <v>39</v>
      </c>
      <c r="AM33" s="8">
        <v>48</v>
      </c>
      <c r="AN33" s="8">
        <v>38</v>
      </c>
      <c r="AO33" s="8">
        <v>55</v>
      </c>
      <c r="AP33" s="8">
        <v>44</v>
      </c>
      <c r="AQ33" s="8">
        <v>52</v>
      </c>
      <c r="AR33" s="8">
        <v>38</v>
      </c>
      <c r="AS33" s="8">
        <v>99</v>
      </c>
      <c r="AT33" s="8">
        <v>64</v>
      </c>
    </row>
    <row r="34" spans="1:46" ht="25.5" x14ac:dyDescent="0.2">
      <c r="A34" s="14"/>
      <c r="B34" s="45" t="s">
        <v>81</v>
      </c>
      <c r="C34" s="37" t="s">
        <v>82</v>
      </c>
      <c r="D34" s="33">
        <v>5</v>
      </c>
      <c r="E34" s="33">
        <v>20</v>
      </c>
      <c r="F34" s="33">
        <v>14</v>
      </c>
      <c r="G34" s="33">
        <v>0</v>
      </c>
      <c r="H34" s="33">
        <v>0</v>
      </c>
      <c r="I34" s="33">
        <v>0</v>
      </c>
      <c r="J34" s="33">
        <v>0</v>
      </c>
      <c r="K34" s="33">
        <v>2</v>
      </c>
      <c r="L34" s="33">
        <v>2</v>
      </c>
      <c r="M34" s="33">
        <v>2</v>
      </c>
      <c r="N34" s="33">
        <v>1</v>
      </c>
      <c r="O34" s="33">
        <v>6</v>
      </c>
      <c r="P34" s="33">
        <v>4</v>
      </c>
      <c r="Q34" s="33">
        <v>3</v>
      </c>
      <c r="R34" s="33">
        <v>2</v>
      </c>
      <c r="S34" s="33">
        <v>2</v>
      </c>
      <c r="T34" s="33">
        <v>2</v>
      </c>
      <c r="U34" s="33">
        <v>1</v>
      </c>
      <c r="V34" s="33">
        <v>0</v>
      </c>
      <c r="W34" s="33">
        <v>4</v>
      </c>
      <c r="X34" s="33">
        <v>3</v>
      </c>
      <c r="Y34" s="33">
        <v>1</v>
      </c>
      <c r="Z34" s="39">
        <v>8000</v>
      </c>
      <c r="AA34" s="33">
        <v>10</v>
      </c>
      <c r="AB34" s="42">
        <v>7</v>
      </c>
      <c r="AC34" s="8">
        <v>0</v>
      </c>
      <c r="AD34" s="8">
        <v>0</v>
      </c>
      <c r="AE34" s="8">
        <v>0</v>
      </c>
      <c r="AF34" s="8">
        <v>0</v>
      </c>
      <c r="AG34" s="8">
        <v>1</v>
      </c>
      <c r="AH34" s="8">
        <v>1</v>
      </c>
      <c r="AI34" s="8">
        <v>2</v>
      </c>
      <c r="AJ34" s="8">
        <v>1</v>
      </c>
      <c r="AK34" s="8">
        <v>2</v>
      </c>
      <c r="AL34" s="8">
        <v>1</v>
      </c>
      <c r="AM34" s="8">
        <v>3</v>
      </c>
      <c r="AN34" s="8">
        <v>2</v>
      </c>
      <c r="AO34" s="8">
        <v>0</v>
      </c>
      <c r="AP34" s="8">
        <v>0</v>
      </c>
      <c r="AQ34" s="8">
        <v>0</v>
      </c>
      <c r="AR34" s="8">
        <v>0</v>
      </c>
      <c r="AS34" s="8">
        <v>2</v>
      </c>
      <c r="AT34" s="8">
        <v>2</v>
      </c>
    </row>
    <row r="35" spans="1:46" ht="25.5" x14ac:dyDescent="0.2">
      <c r="A35" s="14"/>
      <c r="B35" s="45" t="s">
        <v>83</v>
      </c>
      <c r="C35" s="37" t="s">
        <v>84</v>
      </c>
      <c r="D35" s="33">
        <v>7</v>
      </c>
      <c r="E35" s="33">
        <v>16</v>
      </c>
      <c r="F35" s="33">
        <v>14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3</v>
      </c>
      <c r="P35" s="33">
        <v>3</v>
      </c>
      <c r="Q35" s="33">
        <v>5</v>
      </c>
      <c r="R35" s="33">
        <v>4</v>
      </c>
      <c r="S35" s="33">
        <v>2</v>
      </c>
      <c r="T35" s="33">
        <v>2</v>
      </c>
      <c r="U35" s="33">
        <v>2</v>
      </c>
      <c r="V35" s="33">
        <v>2</v>
      </c>
      <c r="W35" s="33">
        <v>1</v>
      </c>
      <c r="X35" s="33">
        <v>0</v>
      </c>
      <c r="Y35" s="33">
        <v>0</v>
      </c>
      <c r="Z35" s="39">
        <v>0</v>
      </c>
      <c r="AA35" s="33">
        <v>2</v>
      </c>
      <c r="AB35" s="42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5" t="s">
        <v>85</v>
      </c>
      <c r="C36" s="37" t="s">
        <v>86</v>
      </c>
      <c r="D36" s="33">
        <v>1</v>
      </c>
      <c r="E36" s="33">
        <v>4</v>
      </c>
      <c r="F36" s="33">
        <v>3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2</v>
      </c>
      <c r="X36" s="33">
        <v>2</v>
      </c>
      <c r="Y36" s="33">
        <v>0</v>
      </c>
      <c r="Z36" s="39">
        <v>0</v>
      </c>
      <c r="AA36" s="33">
        <v>0</v>
      </c>
      <c r="AB36" s="42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x14ac:dyDescent="0.2">
      <c r="A37" s="14"/>
      <c r="B37" s="45" t="s">
        <v>87</v>
      </c>
      <c r="C37" s="37" t="s">
        <v>88</v>
      </c>
      <c r="D37" s="33">
        <v>0</v>
      </c>
      <c r="E37" s="33">
        <v>3</v>
      </c>
      <c r="F37" s="33">
        <v>2</v>
      </c>
      <c r="G37" s="33">
        <v>0</v>
      </c>
      <c r="H37" s="33">
        <v>0</v>
      </c>
      <c r="I37" s="33">
        <v>2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39">
        <v>0</v>
      </c>
      <c r="AA37" s="33">
        <v>1</v>
      </c>
      <c r="AB37" s="42">
        <v>0</v>
      </c>
      <c r="AC37" s="8">
        <v>0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5" t="s">
        <v>89</v>
      </c>
      <c r="C38" s="37" t="s">
        <v>90</v>
      </c>
      <c r="D38" s="33">
        <v>1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1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1</v>
      </c>
      <c r="Z38" s="39">
        <v>12000</v>
      </c>
      <c r="AA38" s="33">
        <v>1</v>
      </c>
      <c r="AB38" s="42">
        <v>1</v>
      </c>
      <c r="AC38" s="8">
        <v>0</v>
      </c>
      <c r="AD38" s="8">
        <v>0</v>
      </c>
      <c r="AE38" s="8">
        <v>0</v>
      </c>
      <c r="AF38" s="8">
        <v>0</v>
      </c>
      <c r="AG38" s="8">
        <v>1</v>
      </c>
      <c r="AH38" s="8">
        <v>1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5" t="s">
        <v>988</v>
      </c>
      <c r="C39" s="37" t="s">
        <v>989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5" t="s">
        <v>91</v>
      </c>
      <c r="C40" s="37" t="s">
        <v>92</v>
      </c>
      <c r="D40" s="33">
        <v>6</v>
      </c>
      <c r="E40" s="33">
        <v>2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1</v>
      </c>
      <c r="R40" s="33">
        <v>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1</v>
      </c>
      <c r="Z40" s="39">
        <v>8000</v>
      </c>
      <c r="AA40" s="33">
        <v>1</v>
      </c>
      <c r="AB40" s="42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5" t="s">
        <v>93</v>
      </c>
      <c r="C41" s="37" t="s">
        <v>94</v>
      </c>
      <c r="D41" s="33">
        <v>12</v>
      </c>
      <c r="E41" s="33">
        <v>16</v>
      </c>
      <c r="F41" s="33">
        <v>12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2</v>
      </c>
      <c r="N41" s="33">
        <v>2</v>
      </c>
      <c r="O41" s="33">
        <v>1</v>
      </c>
      <c r="P41" s="33">
        <v>1</v>
      </c>
      <c r="Q41" s="33">
        <v>3</v>
      </c>
      <c r="R41" s="33">
        <v>2</v>
      </c>
      <c r="S41" s="33">
        <v>4</v>
      </c>
      <c r="T41" s="33">
        <v>2</v>
      </c>
      <c r="U41" s="33">
        <v>2</v>
      </c>
      <c r="V41" s="33">
        <v>1</v>
      </c>
      <c r="W41" s="33">
        <v>3</v>
      </c>
      <c r="X41" s="33">
        <v>3</v>
      </c>
      <c r="Y41" s="33">
        <v>3</v>
      </c>
      <c r="Z41" s="39">
        <v>7066.67</v>
      </c>
      <c r="AA41" s="33">
        <v>4</v>
      </c>
      <c r="AB41" s="42">
        <v>4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</v>
      </c>
      <c r="AJ41" s="8">
        <v>1</v>
      </c>
      <c r="AK41" s="8">
        <v>1</v>
      </c>
      <c r="AL41" s="8">
        <v>1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2</v>
      </c>
      <c r="AT41" s="8">
        <v>2</v>
      </c>
    </row>
    <row r="42" spans="1:46" x14ac:dyDescent="0.2">
      <c r="A42" s="14"/>
      <c r="B42" s="45" t="s">
        <v>95</v>
      </c>
      <c r="C42" s="37" t="s">
        <v>96</v>
      </c>
      <c r="D42" s="33">
        <v>2</v>
      </c>
      <c r="E42" s="33">
        <v>9</v>
      </c>
      <c r="F42" s="33">
        <v>7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</v>
      </c>
      <c r="O42" s="33">
        <v>2</v>
      </c>
      <c r="P42" s="33">
        <v>1</v>
      </c>
      <c r="Q42" s="33">
        <v>2</v>
      </c>
      <c r="R42" s="33">
        <v>2</v>
      </c>
      <c r="S42" s="33">
        <v>0</v>
      </c>
      <c r="T42" s="33">
        <v>0</v>
      </c>
      <c r="U42" s="33">
        <v>1</v>
      </c>
      <c r="V42" s="33">
        <v>0</v>
      </c>
      <c r="W42" s="33">
        <v>2</v>
      </c>
      <c r="X42" s="33">
        <v>2</v>
      </c>
      <c r="Y42" s="33">
        <v>0</v>
      </c>
      <c r="Z42" s="39">
        <v>0</v>
      </c>
      <c r="AA42" s="33">
        <v>1</v>
      </c>
      <c r="AB42" s="42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</v>
      </c>
      <c r="AL42" s="8">
        <v>1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5" t="s">
        <v>97</v>
      </c>
      <c r="C43" s="37" t="s">
        <v>98</v>
      </c>
      <c r="D43" s="33">
        <v>0</v>
      </c>
      <c r="E43" s="33">
        <v>4</v>
      </c>
      <c r="F43" s="33">
        <v>2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1</v>
      </c>
      <c r="R43" s="33">
        <v>1</v>
      </c>
      <c r="S43" s="33">
        <v>2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9">
        <v>0</v>
      </c>
      <c r="AA43" s="33">
        <v>2</v>
      </c>
      <c r="AB43" s="42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2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5" t="s">
        <v>99</v>
      </c>
      <c r="C44" s="37" t="s">
        <v>100</v>
      </c>
      <c r="D44" s="33">
        <v>4</v>
      </c>
      <c r="E44" s="33">
        <v>11</v>
      </c>
      <c r="F44" s="33">
        <v>9</v>
      </c>
      <c r="G44" s="33">
        <v>0</v>
      </c>
      <c r="H44" s="33">
        <v>0</v>
      </c>
      <c r="I44" s="33">
        <v>1</v>
      </c>
      <c r="J44" s="33">
        <v>1</v>
      </c>
      <c r="K44" s="33">
        <v>0</v>
      </c>
      <c r="L44" s="33">
        <v>0</v>
      </c>
      <c r="M44" s="33">
        <v>1</v>
      </c>
      <c r="N44" s="33">
        <v>1</v>
      </c>
      <c r="O44" s="33">
        <v>2</v>
      </c>
      <c r="P44" s="33">
        <v>2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4</v>
      </c>
      <c r="X44" s="33">
        <v>2</v>
      </c>
      <c r="Y44" s="33">
        <v>0</v>
      </c>
      <c r="Z44" s="39">
        <v>0</v>
      </c>
      <c r="AA44" s="33">
        <v>4</v>
      </c>
      <c r="AB44" s="42">
        <v>3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1</v>
      </c>
      <c r="AL44" s="8">
        <v>1</v>
      </c>
      <c r="AM44" s="8">
        <v>0</v>
      </c>
      <c r="AN44" s="8">
        <v>0</v>
      </c>
      <c r="AO44" s="8">
        <v>1</v>
      </c>
      <c r="AP44" s="8">
        <v>1</v>
      </c>
      <c r="AQ44" s="8">
        <v>0</v>
      </c>
      <c r="AR44" s="8">
        <v>0</v>
      </c>
      <c r="AS44" s="8">
        <v>2</v>
      </c>
      <c r="AT44" s="8">
        <v>1</v>
      </c>
    </row>
    <row r="45" spans="1:46" x14ac:dyDescent="0.2">
      <c r="A45" s="14"/>
      <c r="B45" s="45" t="s">
        <v>101</v>
      </c>
      <c r="C45" s="37" t="s">
        <v>102</v>
      </c>
      <c r="D45" s="33">
        <v>3</v>
      </c>
      <c r="E45" s="33">
        <v>7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1</v>
      </c>
      <c r="N45" s="33">
        <v>0</v>
      </c>
      <c r="O45" s="33">
        <v>1</v>
      </c>
      <c r="P45" s="33">
        <v>1</v>
      </c>
      <c r="Q45" s="33">
        <v>0</v>
      </c>
      <c r="R45" s="33">
        <v>0</v>
      </c>
      <c r="S45" s="33">
        <v>1</v>
      </c>
      <c r="T45" s="33">
        <v>0</v>
      </c>
      <c r="U45" s="33">
        <v>0</v>
      </c>
      <c r="V45" s="33">
        <v>0</v>
      </c>
      <c r="W45" s="33">
        <v>3</v>
      </c>
      <c r="X45" s="33">
        <v>1</v>
      </c>
      <c r="Y45" s="33">
        <v>1</v>
      </c>
      <c r="Z45" s="39">
        <v>6700</v>
      </c>
      <c r="AA45" s="33">
        <v>4</v>
      </c>
      <c r="AB45" s="42">
        <v>1</v>
      </c>
      <c r="AC45" s="8">
        <v>0</v>
      </c>
      <c r="AD45" s="8">
        <v>0</v>
      </c>
      <c r="AE45" s="8">
        <v>0</v>
      </c>
      <c r="AF45" s="8">
        <v>0</v>
      </c>
      <c r="AG45" s="8">
        <v>1</v>
      </c>
      <c r="AH45" s="8">
        <v>1</v>
      </c>
      <c r="AI45" s="8">
        <v>1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  <c r="AR45" s="8">
        <v>0</v>
      </c>
      <c r="AS45" s="8">
        <v>1</v>
      </c>
      <c r="AT45" s="8">
        <v>0</v>
      </c>
    </row>
    <row r="46" spans="1:46" x14ac:dyDescent="0.2">
      <c r="A46" s="14"/>
      <c r="B46" s="45" t="s">
        <v>103</v>
      </c>
      <c r="C46" s="37" t="s">
        <v>104</v>
      </c>
      <c r="D46" s="33">
        <v>0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9">
        <v>0</v>
      </c>
      <c r="AA46" s="33">
        <v>0</v>
      </c>
      <c r="AB46" s="42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105</v>
      </c>
      <c r="C47" s="35" t="s">
        <v>65</v>
      </c>
      <c r="D47" s="36">
        <v>24</v>
      </c>
      <c r="E47" s="36">
        <v>78</v>
      </c>
      <c r="F47" s="36">
        <v>41</v>
      </c>
      <c r="G47" s="36">
        <v>0</v>
      </c>
      <c r="H47" s="36">
        <v>0</v>
      </c>
      <c r="I47" s="36">
        <v>1</v>
      </c>
      <c r="J47" s="36">
        <v>0</v>
      </c>
      <c r="K47" s="36">
        <v>1</v>
      </c>
      <c r="L47" s="36">
        <v>1</v>
      </c>
      <c r="M47" s="36">
        <v>5</v>
      </c>
      <c r="N47" s="36">
        <v>3</v>
      </c>
      <c r="O47" s="36">
        <v>10</v>
      </c>
      <c r="P47" s="36">
        <v>7</v>
      </c>
      <c r="Q47" s="36">
        <v>18</v>
      </c>
      <c r="R47" s="36">
        <v>7</v>
      </c>
      <c r="S47" s="36">
        <v>11</v>
      </c>
      <c r="T47" s="36">
        <v>5</v>
      </c>
      <c r="U47" s="36">
        <v>15</v>
      </c>
      <c r="V47" s="36">
        <v>8</v>
      </c>
      <c r="W47" s="36">
        <v>17</v>
      </c>
      <c r="X47" s="36">
        <v>10</v>
      </c>
      <c r="Y47" s="36">
        <v>0</v>
      </c>
      <c r="Z47" s="41">
        <v>0</v>
      </c>
      <c r="AA47" s="36">
        <v>35</v>
      </c>
      <c r="AB47" s="44">
        <v>14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2</v>
      </c>
      <c r="AJ47" s="26">
        <v>2</v>
      </c>
      <c r="AK47" s="26">
        <v>5</v>
      </c>
      <c r="AL47" s="26">
        <v>2</v>
      </c>
      <c r="AM47" s="26">
        <v>8</v>
      </c>
      <c r="AN47" s="26">
        <v>3</v>
      </c>
      <c r="AO47" s="26">
        <v>5</v>
      </c>
      <c r="AP47" s="26">
        <v>2</v>
      </c>
      <c r="AQ47" s="26">
        <v>6</v>
      </c>
      <c r="AR47" s="26">
        <v>3</v>
      </c>
      <c r="AS47" s="26">
        <v>9</v>
      </c>
      <c r="AT47" s="26">
        <v>2</v>
      </c>
    </row>
    <row r="48" spans="1:46" ht="25.5" x14ac:dyDescent="0.2">
      <c r="A48" s="14"/>
      <c r="B48" s="45" t="s">
        <v>106</v>
      </c>
      <c r="C48" s="37" t="s">
        <v>107</v>
      </c>
      <c r="D48" s="33">
        <v>23</v>
      </c>
      <c r="E48" s="33">
        <v>75</v>
      </c>
      <c r="F48" s="33">
        <v>39</v>
      </c>
      <c r="G48" s="33">
        <v>0</v>
      </c>
      <c r="H48" s="33">
        <v>0</v>
      </c>
      <c r="I48" s="33">
        <v>1</v>
      </c>
      <c r="J48" s="33">
        <v>0</v>
      </c>
      <c r="K48" s="33">
        <v>1</v>
      </c>
      <c r="L48" s="33">
        <v>1</v>
      </c>
      <c r="M48" s="33">
        <v>5</v>
      </c>
      <c r="N48" s="33">
        <v>3</v>
      </c>
      <c r="O48" s="33">
        <v>10</v>
      </c>
      <c r="P48" s="33">
        <v>7</v>
      </c>
      <c r="Q48" s="33">
        <v>17</v>
      </c>
      <c r="R48" s="33">
        <v>6</v>
      </c>
      <c r="S48" s="33">
        <v>11</v>
      </c>
      <c r="T48" s="33">
        <v>5</v>
      </c>
      <c r="U48" s="33">
        <v>15</v>
      </c>
      <c r="V48" s="33">
        <v>8</v>
      </c>
      <c r="W48" s="33">
        <v>15</v>
      </c>
      <c r="X48" s="33">
        <v>9</v>
      </c>
      <c r="Y48" s="33">
        <v>0</v>
      </c>
      <c r="Z48" s="39">
        <v>0</v>
      </c>
      <c r="AA48" s="33">
        <v>33</v>
      </c>
      <c r="AB48" s="42">
        <v>13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2</v>
      </c>
      <c r="AJ48" s="8">
        <v>2</v>
      </c>
      <c r="AK48" s="8">
        <v>5</v>
      </c>
      <c r="AL48" s="8">
        <v>2</v>
      </c>
      <c r="AM48" s="8">
        <v>8</v>
      </c>
      <c r="AN48" s="8">
        <v>3</v>
      </c>
      <c r="AO48" s="8">
        <v>5</v>
      </c>
      <c r="AP48" s="8">
        <v>2</v>
      </c>
      <c r="AQ48" s="8">
        <v>6</v>
      </c>
      <c r="AR48" s="8">
        <v>3</v>
      </c>
      <c r="AS48" s="8">
        <v>7</v>
      </c>
      <c r="AT48" s="8">
        <v>1</v>
      </c>
    </row>
    <row r="49" spans="1:46" x14ac:dyDescent="0.2">
      <c r="A49" s="14"/>
      <c r="B49" s="45" t="s">
        <v>108</v>
      </c>
      <c r="C49" s="37" t="s">
        <v>109</v>
      </c>
      <c r="D49" s="33">
        <v>0</v>
      </c>
      <c r="E49" s="33"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1</v>
      </c>
      <c r="X49" s="33">
        <v>1</v>
      </c>
      <c r="Y49" s="33">
        <v>0</v>
      </c>
      <c r="Z49" s="39">
        <v>0</v>
      </c>
      <c r="AA49" s="33">
        <v>1</v>
      </c>
      <c r="AB49" s="42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1</v>
      </c>
      <c r="AT49" s="8">
        <v>1</v>
      </c>
    </row>
    <row r="50" spans="1:46" ht="25.5" x14ac:dyDescent="0.2">
      <c r="A50" s="24"/>
      <c r="B50" s="45" t="s">
        <v>110</v>
      </c>
      <c r="C50" s="37" t="s">
        <v>111</v>
      </c>
      <c r="D50" s="33">
        <v>1</v>
      </c>
      <c r="E50" s="33">
        <v>2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1</v>
      </c>
      <c r="S50" s="33">
        <v>0</v>
      </c>
      <c r="T50" s="33">
        <v>0</v>
      </c>
      <c r="U50" s="33">
        <v>0</v>
      </c>
      <c r="V50" s="33">
        <v>0</v>
      </c>
      <c r="W50" s="33">
        <v>1</v>
      </c>
      <c r="X50" s="33">
        <v>0</v>
      </c>
      <c r="Y50" s="33">
        <v>0</v>
      </c>
      <c r="Z50" s="39">
        <v>0</v>
      </c>
      <c r="AA50" s="33">
        <v>1</v>
      </c>
      <c r="AB50" s="42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0</v>
      </c>
    </row>
    <row r="51" spans="1:46" x14ac:dyDescent="0.2">
      <c r="A51" s="14"/>
      <c r="B51" s="46" t="s">
        <v>112</v>
      </c>
      <c r="C51" s="35" t="s">
        <v>66</v>
      </c>
      <c r="D51" s="36">
        <v>17</v>
      </c>
      <c r="E51" s="36">
        <v>13</v>
      </c>
      <c r="F51" s="36">
        <v>3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2</v>
      </c>
      <c r="N51" s="36">
        <v>0</v>
      </c>
      <c r="O51" s="36">
        <v>1</v>
      </c>
      <c r="P51" s="36">
        <v>1</v>
      </c>
      <c r="Q51" s="36">
        <v>1</v>
      </c>
      <c r="R51" s="36">
        <v>1</v>
      </c>
      <c r="S51" s="36">
        <v>3</v>
      </c>
      <c r="T51" s="36">
        <v>0</v>
      </c>
      <c r="U51" s="36">
        <v>2</v>
      </c>
      <c r="V51" s="36">
        <v>0</v>
      </c>
      <c r="W51" s="36">
        <v>4</v>
      </c>
      <c r="X51" s="36">
        <v>1</v>
      </c>
      <c r="Y51" s="36">
        <v>0</v>
      </c>
      <c r="Z51" s="41">
        <v>0</v>
      </c>
      <c r="AA51" s="36">
        <v>3</v>
      </c>
      <c r="AB51" s="44">
        <v>1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1</v>
      </c>
      <c r="AL51" s="26">
        <v>1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2</v>
      </c>
      <c r="AT51" s="26">
        <v>0</v>
      </c>
    </row>
    <row r="52" spans="1:46" x14ac:dyDescent="0.2">
      <c r="A52" s="14"/>
      <c r="B52" s="45" t="s">
        <v>113</v>
      </c>
      <c r="C52" s="37" t="s">
        <v>114</v>
      </c>
      <c r="D52" s="33">
        <v>7</v>
      </c>
      <c r="E52" s="33">
        <v>11</v>
      </c>
      <c r="F52" s="33">
        <v>3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2</v>
      </c>
      <c r="N52" s="33">
        <v>0</v>
      </c>
      <c r="O52" s="33">
        <v>1</v>
      </c>
      <c r="P52" s="33">
        <v>1</v>
      </c>
      <c r="Q52" s="33">
        <v>1</v>
      </c>
      <c r="R52" s="33">
        <v>1</v>
      </c>
      <c r="S52" s="33">
        <v>2</v>
      </c>
      <c r="T52" s="33">
        <v>0</v>
      </c>
      <c r="U52" s="33">
        <v>2</v>
      </c>
      <c r="V52" s="33">
        <v>0</v>
      </c>
      <c r="W52" s="33">
        <v>3</v>
      </c>
      <c r="X52" s="33">
        <v>1</v>
      </c>
      <c r="Y52" s="33">
        <v>0</v>
      </c>
      <c r="Z52" s="39">
        <v>0</v>
      </c>
      <c r="AA52" s="33">
        <v>3</v>
      </c>
      <c r="AB52" s="42">
        <v>1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1</v>
      </c>
      <c r="AL52" s="8">
        <v>1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2</v>
      </c>
      <c r="AT52" s="8">
        <v>0</v>
      </c>
    </row>
    <row r="53" spans="1:46" ht="25.5" x14ac:dyDescent="0.2">
      <c r="A53" s="14"/>
      <c r="B53" s="45" t="s">
        <v>115</v>
      </c>
      <c r="C53" s="37" t="s">
        <v>116</v>
      </c>
      <c r="D53" s="33">
        <v>10</v>
      </c>
      <c r="E53" s="33">
        <v>2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1</v>
      </c>
      <c r="T53" s="33">
        <v>0</v>
      </c>
      <c r="U53" s="33">
        <v>0</v>
      </c>
      <c r="V53" s="33">
        <v>0</v>
      </c>
      <c r="W53" s="33">
        <v>1</v>
      </c>
      <c r="X53" s="33">
        <v>0</v>
      </c>
      <c r="Y53" s="33">
        <v>0</v>
      </c>
      <c r="Z53" s="39">
        <v>0</v>
      </c>
      <c r="AA53" s="33">
        <v>0</v>
      </c>
      <c r="AB53" s="42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6" t="s">
        <v>117</v>
      </c>
      <c r="C54" s="35" t="s">
        <v>69</v>
      </c>
      <c r="D54" s="36">
        <v>0</v>
      </c>
      <c r="E54" s="36">
        <v>10</v>
      </c>
      <c r="F54" s="36">
        <v>8</v>
      </c>
      <c r="G54" s="36">
        <v>0</v>
      </c>
      <c r="H54" s="36">
        <v>0</v>
      </c>
      <c r="I54" s="36">
        <v>0</v>
      </c>
      <c r="J54" s="36">
        <v>0</v>
      </c>
      <c r="K54" s="36">
        <v>1</v>
      </c>
      <c r="L54" s="36">
        <v>0</v>
      </c>
      <c r="M54" s="36">
        <v>2</v>
      </c>
      <c r="N54" s="36">
        <v>2</v>
      </c>
      <c r="O54" s="36">
        <v>1</v>
      </c>
      <c r="P54" s="36">
        <v>1</v>
      </c>
      <c r="Q54" s="36">
        <v>2</v>
      </c>
      <c r="R54" s="36">
        <v>1</v>
      </c>
      <c r="S54" s="36">
        <v>2</v>
      </c>
      <c r="T54" s="36">
        <v>2</v>
      </c>
      <c r="U54" s="36">
        <v>0</v>
      </c>
      <c r="V54" s="36">
        <v>0</v>
      </c>
      <c r="W54" s="36">
        <v>2</v>
      </c>
      <c r="X54" s="36">
        <v>2</v>
      </c>
      <c r="Y54" s="36">
        <v>0</v>
      </c>
      <c r="Z54" s="41">
        <v>0</v>
      </c>
      <c r="AA54" s="36">
        <v>2</v>
      </c>
      <c r="AB54" s="44">
        <v>2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6">
        <v>1</v>
      </c>
      <c r="AP54" s="26">
        <v>1</v>
      </c>
      <c r="AQ54" s="26">
        <v>0</v>
      </c>
      <c r="AR54" s="26">
        <v>0</v>
      </c>
      <c r="AS54" s="26">
        <v>1</v>
      </c>
      <c r="AT54" s="26">
        <v>1</v>
      </c>
    </row>
    <row r="55" spans="1:46" x14ac:dyDescent="0.2">
      <c r="A55" s="14"/>
      <c r="B55" s="45" t="s">
        <v>118</v>
      </c>
      <c r="C55" s="37" t="s">
        <v>119</v>
      </c>
      <c r="D55" s="33">
        <v>0</v>
      </c>
      <c r="E55" s="33">
        <v>10</v>
      </c>
      <c r="F55" s="33">
        <v>8</v>
      </c>
      <c r="G55" s="33">
        <v>0</v>
      </c>
      <c r="H55" s="33">
        <v>0</v>
      </c>
      <c r="I55" s="33">
        <v>0</v>
      </c>
      <c r="J55" s="33">
        <v>0</v>
      </c>
      <c r="K55" s="33">
        <v>1</v>
      </c>
      <c r="L55" s="33">
        <v>0</v>
      </c>
      <c r="M55" s="33">
        <v>2</v>
      </c>
      <c r="N55" s="33">
        <v>2</v>
      </c>
      <c r="O55" s="33">
        <v>1</v>
      </c>
      <c r="P55" s="33">
        <v>1</v>
      </c>
      <c r="Q55" s="33">
        <v>2</v>
      </c>
      <c r="R55" s="33">
        <v>1</v>
      </c>
      <c r="S55" s="33">
        <v>2</v>
      </c>
      <c r="T55" s="33">
        <v>2</v>
      </c>
      <c r="U55" s="33">
        <v>0</v>
      </c>
      <c r="V55" s="33">
        <v>0</v>
      </c>
      <c r="W55" s="33">
        <v>2</v>
      </c>
      <c r="X55" s="33">
        <v>2</v>
      </c>
      <c r="Y55" s="33">
        <v>0</v>
      </c>
      <c r="Z55" s="39">
        <v>0</v>
      </c>
      <c r="AA55" s="33">
        <v>2</v>
      </c>
      <c r="AB55" s="42">
        <v>2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1</v>
      </c>
      <c r="AP55" s="8">
        <v>1</v>
      </c>
      <c r="AQ55" s="8">
        <v>0</v>
      </c>
      <c r="AR55" s="8">
        <v>0</v>
      </c>
      <c r="AS55" s="8">
        <v>1</v>
      </c>
      <c r="AT55" s="8">
        <v>1</v>
      </c>
    </row>
    <row r="56" spans="1:46" ht="25.5" x14ac:dyDescent="0.2">
      <c r="A56" s="14"/>
      <c r="B56" s="46" t="s">
        <v>120</v>
      </c>
      <c r="C56" s="35" t="s">
        <v>70</v>
      </c>
      <c r="D56" s="36">
        <v>0</v>
      </c>
      <c r="E56" s="36">
        <v>3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1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2</v>
      </c>
      <c r="X56" s="36">
        <v>0</v>
      </c>
      <c r="Y56" s="36">
        <v>0</v>
      </c>
      <c r="Z56" s="41">
        <v>0</v>
      </c>
      <c r="AA56" s="36">
        <v>2</v>
      </c>
      <c r="AB56" s="44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2</v>
      </c>
      <c r="AT56" s="26">
        <v>0</v>
      </c>
    </row>
    <row r="57" spans="1:46" x14ac:dyDescent="0.2">
      <c r="A57" s="24"/>
      <c r="B57" s="45" t="s">
        <v>121</v>
      </c>
      <c r="C57" s="37" t="s">
        <v>122</v>
      </c>
      <c r="D57" s="33">
        <v>0</v>
      </c>
      <c r="E57" s="33">
        <v>2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2</v>
      </c>
      <c r="X57" s="33">
        <v>0</v>
      </c>
      <c r="Y57" s="33">
        <v>0</v>
      </c>
      <c r="Z57" s="39">
        <v>0</v>
      </c>
      <c r="AA57" s="33">
        <v>2</v>
      </c>
      <c r="AB57" s="42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2</v>
      </c>
      <c r="AT57" s="8">
        <v>0</v>
      </c>
    </row>
    <row r="58" spans="1:46" x14ac:dyDescent="0.2">
      <c r="A58" s="14"/>
      <c r="B58" s="46" t="s">
        <v>123</v>
      </c>
      <c r="C58" s="35" t="s">
        <v>71</v>
      </c>
      <c r="D58" s="36">
        <v>256</v>
      </c>
      <c r="E58" s="36">
        <v>103</v>
      </c>
      <c r="F58" s="36">
        <v>31</v>
      </c>
      <c r="G58" s="36">
        <v>0</v>
      </c>
      <c r="H58" s="36">
        <v>0</v>
      </c>
      <c r="I58" s="36">
        <v>1</v>
      </c>
      <c r="J58" s="36">
        <v>0</v>
      </c>
      <c r="K58" s="36">
        <v>5</v>
      </c>
      <c r="L58" s="36">
        <v>1</v>
      </c>
      <c r="M58" s="36">
        <v>12</v>
      </c>
      <c r="N58" s="36">
        <v>3</v>
      </c>
      <c r="O58" s="36">
        <v>26</v>
      </c>
      <c r="P58" s="36">
        <v>2</v>
      </c>
      <c r="Q58" s="36">
        <v>20</v>
      </c>
      <c r="R58" s="36">
        <v>6</v>
      </c>
      <c r="S58" s="36">
        <v>18</v>
      </c>
      <c r="T58" s="36">
        <v>4</v>
      </c>
      <c r="U58" s="36">
        <v>10</v>
      </c>
      <c r="V58" s="36">
        <v>9</v>
      </c>
      <c r="W58" s="36">
        <v>11</v>
      </c>
      <c r="X58" s="36">
        <v>6</v>
      </c>
      <c r="Y58" s="36">
        <v>139</v>
      </c>
      <c r="Z58" s="41">
        <v>13930.52</v>
      </c>
      <c r="AA58" s="36">
        <v>11</v>
      </c>
      <c r="AB58" s="44">
        <v>5</v>
      </c>
      <c r="AC58" s="26">
        <v>0</v>
      </c>
      <c r="AD58" s="26">
        <v>0</v>
      </c>
      <c r="AE58" s="26">
        <v>0</v>
      </c>
      <c r="AF58" s="26">
        <v>0</v>
      </c>
      <c r="AG58" s="26">
        <v>1</v>
      </c>
      <c r="AH58" s="26">
        <v>0</v>
      </c>
      <c r="AI58" s="26">
        <v>2</v>
      </c>
      <c r="AJ58" s="26">
        <v>0</v>
      </c>
      <c r="AK58" s="26">
        <v>0</v>
      </c>
      <c r="AL58" s="26">
        <v>0</v>
      </c>
      <c r="AM58" s="26">
        <v>2</v>
      </c>
      <c r="AN58" s="26">
        <v>0</v>
      </c>
      <c r="AO58" s="26">
        <v>2</v>
      </c>
      <c r="AP58" s="26">
        <v>1</v>
      </c>
      <c r="AQ58" s="26">
        <v>2</v>
      </c>
      <c r="AR58" s="26">
        <v>2</v>
      </c>
      <c r="AS58" s="26">
        <v>2</v>
      </c>
      <c r="AT58" s="26">
        <v>2</v>
      </c>
    </row>
    <row r="59" spans="1:46" x14ac:dyDescent="0.2">
      <c r="A59" s="24"/>
      <c r="B59" s="45" t="s">
        <v>124</v>
      </c>
      <c r="C59" s="37" t="s">
        <v>125</v>
      </c>
      <c r="D59" s="33">
        <v>10</v>
      </c>
      <c r="E59" s="33">
        <v>11</v>
      </c>
      <c r="F59" s="33">
        <v>3</v>
      </c>
      <c r="G59" s="33">
        <v>0</v>
      </c>
      <c r="H59" s="33">
        <v>0</v>
      </c>
      <c r="I59" s="33">
        <v>0</v>
      </c>
      <c r="J59" s="33">
        <v>0</v>
      </c>
      <c r="K59" s="33">
        <v>3</v>
      </c>
      <c r="L59" s="33">
        <v>0</v>
      </c>
      <c r="M59" s="33">
        <v>1</v>
      </c>
      <c r="N59" s="33">
        <v>0</v>
      </c>
      <c r="O59" s="33">
        <v>2</v>
      </c>
      <c r="P59" s="33">
        <v>0</v>
      </c>
      <c r="Q59" s="33">
        <v>1</v>
      </c>
      <c r="R59" s="33">
        <v>1</v>
      </c>
      <c r="S59" s="33">
        <v>1</v>
      </c>
      <c r="T59" s="33">
        <v>0</v>
      </c>
      <c r="U59" s="33">
        <v>2</v>
      </c>
      <c r="V59" s="33">
        <v>2</v>
      </c>
      <c r="W59" s="33">
        <v>1</v>
      </c>
      <c r="X59" s="33">
        <v>0</v>
      </c>
      <c r="Y59" s="33">
        <v>0</v>
      </c>
      <c r="Z59" s="39">
        <v>0</v>
      </c>
      <c r="AA59" s="33">
        <v>1</v>
      </c>
      <c r="AB59" s="42">
        <v>0</v>
      </c>
      <c r="AC59" s="8">
        <v>0</v>
      </c>
      <c r="AD59" s="8">
        <v>0</v>
      </c>
      <c r="AE59" s="8">
        <v>0</v>
      </c>
      <c r="AF59" s="8">
        <v>0</v>
      </c>
      <c r="AG59" s="8">
        <v>1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</row>
    <row r="60" spans="1:46" x14ac:dyDescent="0.2">
      <c r="A60" s="14"/>
      <c r="B60" s="45" t="s">
        <v>126</v>
      </c>
      <c r="C60" s="37" t="s">
        <v>127</v>
      </c>
      <c r="D60" s="33">
        <v>225</v>
      </c>
      <c r="E60" s="33">
        <v>85</v>
      </c>
      <c r="F60" s="33">
        <v>25</v>
      </c>
      <c r="G60" s="33">
        <v>0</v>
      </c>
      <c r="H60" s="33">
        <v>0</v>
      </c>
      <c r="I60" s="33">
        <v>1</v>
      </c>
      <c r="J60" s="33">
        <v>0</v>
      </c>
      <c r="K60" s="33">
        <v>2</v>
      </c>
      <c r="L60" s="33">
        <v>1</v>
      </c>
      <c r="M60" s="33">
        <v>10</v>
      </c>
      <c r="N60" s="33">
        <v>3</v>
      </c>
      <c r="O60" s="33">
        <v>23</v>
      </c>
      <c r="P60" s="33">
        <v>2</v>
      </c>
      <c r="Q60" s="33">
        <v>18</v>
      </c>
      <c r="R60" s="33">
        <v>5</v>
      </c>
      <c r="S60" s="33">
        <v>16</v>
      </c>
      <c r="T60" s="33">
        <v>3</v>
      </c>
      <c r="U60" s="33">
        <v>8</v>
      </c>
      <c r="V60" s="33">
        <v>7</v>
      </c>
      <c r="W60" s="33">
        <v>7</v>
      </c>
      <c r="X60" s="33">
        <v>4</v>
      </c>
      <c r="Y60" s="33">
        <v>132</v>
      </c>
      <c r="Z60" s="39">
        <v>14094.7</v>
      </c>
      <c r="AA60" s="33">
        <v>8</v>
      </c>
      <c r="AB60" s="42">
        <v>4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1</v>
      </c>
      <c r="AJ60" s="8">
        <v>0</v>
      </c>
      <c r="AK60" s="8">
        <v>0</v>
      </c>
      <c r="AL60" s="8">
        <v>0</v>
      </c>
      <c r="AM60" s="8">
        <v>2</v>
      </c>
      <c r="AN60" s="8">
        <v>0</v>
      </c>
      <c r="AO60" s="8">
        <v>1</v>
      </c>
      <c r="AP60" s="8">
        <v>0</v>
      </c>
      <c r="AQ60" s="8">
        <v>2</v>
      </c>
      <c r="AR60" s="8">
        <v>2</v>
      </c>
      <c r="AS60" s="8">
        <v>2</v>
      </c>
      <c r="AT60" s="8">
        <v>2</v>
      </c>
    </row>
    <row r="61" spans="1:46" ht="25.5" x14ac:dyDescent="0.2">
      <c r="A61" s="24"/>
      <c r="B61" s="45" t="s">
        <v>128</v>
      </c>
      <c r="C61" s="37" t="s">
        <v>129</v>
      </c>
      <c r="D61" s="33">
        <v>21</v>
      </c>
      <c r="E61" s="33">
        <v>7</v>
      </c>
      <c r="F61" s="33">
        <v>3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1</v>
      </c>
      <c r="N61" s="33">
        <v>0</v>
      </c>
      <c r="O61" s="33">
        <v>1</v>
      </c>
      <c r="P61" s="33">
        <v>0</v>
      </c>
      <c r="Q61" s="33">
        <v>1</v>
      </c>
      <c r="R61" s="33">
        <v>0</v>
      </c>
      <c r="S61" s="33">
        <v>1</v>
      </c>
      <c r="T61" s="33">
        <v>1</v>
      </c>
      <c r="U61" s="33">
        <v>0</v>
      </c>
      <c r="V61" s="33">
        <v>0</v>
      </c>
      <c r="W61" s="33">
        <v>3</v>
      </c>
      <c r="X61" s="33">
        <v>2</v>
      </c>
      <c r="Y61" s="33">
        <v>7</v>
      </c>
      <c r="Z61" s="39">
        <v>10834.43</v>
      </c>
      <c r="AA61" s="33">
        <v>2</v>
      </c>
      <c r="AB61" s="42">
        <v>1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1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1</v>
      </c>
      <c r="AP61" s="8">
        <v>1</v>
      </c>
      <c r="AQ61" s="8">
        <v>0</v>
      </c>
      <c r="AR61" s="8">
        <v>0</v>
      </c>
      <c r="AS61" s="8">
        <v>0</v>
      </c>
      <c r="AT61" s="8">
        <v>0</v>
      </c>
    </row>
    <row r="62" spans="1:46" ht="25.5" x14ac:dyDescent="0.2">
      <c r="A62" s="14"/>
      <c r="B62" s="46" t="s">
        <v>130</v>
      </c>
      <c r="C62" s="35" t="s">
        <v>72</v>
      </c>
      <c r="D62" s="36">
        <v>10</v>
      </c>
      <c r="E62" s="36">
        <v>53</v>
      </c>
      <c r="F62" s="36">
        <v>20</v>
      </c>
      <c r="G62" s="36">
        <v>0</v>
      </c>
      <c r="H62" s="36">
        <v>0</v>
      </c>
      <c r="I62" s="36">
        <v>1</v>
      </c>
      <c r="J62" s="36">
        <v>0</v>
      </c>
      <c r="K62" s="36">
        <v>3</v>
      </c>
      <c r="L62" s="36">
        <v>1</v>
      </c>
      <c r="M62" s="36">
        <v>9</v>
      </c>
      <c r="N62" s="36">
        <v>2</v>
      </c>
      <c r="O62" s="36">
        <v>9</v>
      </c>
      <c r="P62" s="36">
        <v>4</v>
      </c>
      <c r="Q62" s="36">
        <v>8</v>
      </c>
      <c r="R62" s="36">
        <v>4</v>
      </c>
      <c r="S62" s="36">
        <v>6</v>
      </c>
      <c r="T62" s="36">
        <v>1</v>
      </c>
      <c r="U62" s="36">
        <v>9</v>
      </c>
      <c r="V62" s="36">
        <v>4</v>
      </c>
      <c r="W62" s="36">
        <v>8</v>
      </c>
      <c r="X62" s="36">
        <v>4</v>
      </c>
      <c r="Y62" s="36">
        <v>4</v>
      </c>
      <c r="Z62" s="41">
        <v>11100</v>
      </c>
      <c r="AA62" s="36">
        <v>9</v>
      </c>
      <c r="AB62" s="44">
        <v>2</v>
      </c>
      <c r="AC62" s="26">
        <v>0</v>
      </c>
      <c r="AD62" s="26">
        <v>0</v>
      </c>
      <c r="AE62" s="26">
        <v>0</v>
      </c>
      <c r="AF62" s="26">
        <v>0</v>
      </c>
      <c r="AG62" s="26">
        <v>1</v>
      </c>
      <c r="AH62" s="26">
        <v>0</v>
      </c>
      <c r="AI62" s="26">
        <v>2</v>
      </c>
      <c r="AJ62" s="26">
        <v>1</v>
      </c>
      <c r="AK62" s="26">
        <v>1</v>
      </c>
      <c r="AL62" s="26">
        <v>0</v>
      </c>
      <c r="AM62" s="26">
        <v>0</v>
      </c>
      <c r="AN62" s="26">
        <v>0</v>
      </c>
      <c r="AO62" s="26">
        <v>1</v>
      </c>
      <c r="AP62" s="26">
        <v>0</v>
      </c>
      <c r="AQ62" s="26">
        <v>2</v>
      </c>
      <c r="AR62" s="26">
        <v>1</v>
      </c>
      <c r="AS62" s="26">
        <v>2</v>
      </c>
      <c r="AT62" s="26">
        <v>0</v>
      </c>
    </row>
    <row r="63" spans="1:46" ht="38.25" x14ac:dyDescent="0.2">
      <c r="A63" s="14"/>
      <c r="B63" s="45" t="s">
        <v>131</v>
      </c>
      <c r="C63" s="37" t="s">
        <v>132</v>
      </c>
      <c r="D63" s="33">
        <v>3</v>
      </c>
      <c r="E63" s="33">
        <v>20</v>
      </c>
      <c r="F63" s="33">
        <v>3</v>
      </c>
      <c r="G63" s="33">
        <v>0</v>
      </c>
      <c r="H63" s="33">
        <v>0</v>
      </c>
      <c r="I63" s="33">
        <v>1</v>
      </c>
      <c r="J63" s="33">
        <v>0</v>
      </c>
      <c r="K63" s="33">
        <v>1</v>
      </c>
      <c r="L63" s="33">
        <v>0</v>
      </c>
      <c r="M63" s="33">
        <v>3</v>
      </c>
      <c r="N63" s="33">
        <v>0</v>
      </c>
      <c r="O63" s="33">
        <v>3</v>
      </c>
      <c r="P63" s="33">
        <v>1</v>
      </c>
      <c r="Q63" s="33">
        <v>2</v>
      </c>
      <c r="R63" s="33">
        <v>1</v>
      </c>
      <c r="S63" s="33">
        <v>2</v>
      </c>
      <c r="T63" s="33">
        <v>0</v>
      </c>
      <c r="U63" s="33">
        <v>4</v>
      </c>
      <c r="V63" s="33">
        <v>0</v>
      </c>
      <c r="W63" s="33">
        <v>4</v>
      </c>
      <c r="X63" s="33">
        <v>1</v>
      </c>
      <c r="Y63" s="33">
        <v>3</v>
      </c>
      <c r="Z63" s="39">
        <v>12466.67</v>
      </c>
      <c r="AA63" s="33">
        <v>7</v>
      </c>
      <c r="AB63" s="42">
        <v>0</v>
      </c>
      <c r="AC63" s="8">
        <v>0</v>
      </c>
      <c r="AD63" s="8">
        <v>0</v>
      </c>
      <c r="AE63" s="8">
        <v>0</v>
      </c>
      <c r="AF63" s="8">
        <v>0</v>
      </c>
      <c r="AG63" s="8">
        <v>1</v>
      </c>
      <c r="AH63" s="8">
        <v>0</v>
      </c>
      <c r="AI63" s="8">
        <v>1</v>
      </c>
      <c r="AJ63" s="8">
        <v>0</v>
      </c>
      <c r="AK63" s="8">
        <v>1</v>
      </c>
      <c r="AL63" s="8">
        <v>0</v>
      </c>
      <c r="AM63" s="8">
        <v>0</v>
      </c>
      <c r="AN63" s="8">
        <v>0</v>
      </c>
      <c r="AO63" s="8">
        <v>1</v>
      </c>
      <c r="AP63" s="8">
        <v>0</v>
      </c>
      <c r="AQ63" s="8">
        <v>1</v>
      </c>
      <c r="AR63" s="8">
        <v>0</v>
      </c>
      <c r="AS63" s="8">
        <v>2</v>
      </c>
      <c r="AT63" s="8">
        <v>0</v>
      </c>
    </row>
    <row r="64" spans="1:46" ht="25.5" x14ac:dyDescent="0.2">
      <c r="A64" s="14"/>
      <c r="B64" s="45" t="s">
        <v>133</v>
      </c>
      <c r="C64" s="37" t="s">
        <v>134</v>
      </c>
      <c r="D64" s="33">
        <v>3</v>
      </c>
      <c r="E64" s="33">
        <v>13</v>
      </c>
      <c r="F64" s="33">
        <v>4</v>
      </c>
      <c r="G64" s="33">
        <v>0</v>
      </c>
      <c r="H64" s="33">
        <v>0</v>
      </c>
      <c r="I64" s="33">
        <v>0</v>
      </c>
      <c r="J64" s="33">
        <v>0</v>
      </c>
      <c r="K64" s="33">
        <v>2</v>
      </c>
      <c r="L64" s="33">
        <v>1</v>
      </c>
      <c r="M64" s="33">
        <v>3</v>
      </c>
      <c r="N64" s="33">
        <v>1</v>
      </c>
      <c r="O64" s="33">
        <v>4</v>
      </c>
      <c r="P64" s="33">
        <v>1</v>
      </c>
      <c r="Q64" s="33">
        <v>1</v>
      </c>
      <c r="R64" s="33">
        <v>0</v>
      </c>
      <c r="S64" s="33">
        <v>1</v>
      </c>
      <c r="T64" s="33">
        <v>0</v>
      </c>
      <c r="U64" s="33">
        <v>0</v>
      </c>
      <c r="V64" s="33">
        <v>0</v>
      </c>
      <c r="W64" s="33">
        <v>2</v>
      </c>
      <c r="X64" s="33">
        <v>1</v>
      </c>
      <c r="Y64" s="33">
        <v>1</v>
      </c>
      <c r="Z64" s="39">
        <v>7000</v>
      </c>
      <c r="AA64" s="33">
        <v>0</v>
      </c>
      <c r="AB64" s="42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</row>
    <row r="65" spans="1:46" x14ac:dyDescent="0.2">
      <c r="A65" s="24"/>
      <c r="B65" s="45" t="s">
        <v>1032</v>
      </c>
      <c r="C65" s="37" t="s">
        <v>1033</v>
      </c>
      <c r="D65" s="33">
        <v>0</v>
      </c>
      <c r="E65" s="33">
        <v>17</v>
      </c>
      <c r="F65" s="33">
        <v>12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3</v>
      </c>
      <c r="N65" s="33">
        <v>1</v>
      </c>
      <c r="O65" s="33">
        <v>2</v>
      </c>
      <c r="P65" s="33">
        <v>2</v>
      </c>
      <c r="Q65" s="33">
        <v>4</v>
      </c>
      <c r="R65" s="33">
        <v>3</v>
      </c>
      <c r="S65" s="33">
        <v>3</v>
      </c>
      <c r="T65" s="33">
        <v>1</v>
      </c>
      <c r="U65" s="33">
        <v>3</v>
      </c>
      <c r="V65" s="33">
        <v>3</v>
      </c>
      <c r="W65" s="33">
        <v>2</v>
      </c>
      <c r="X65" s="33">
        <v>2</v>
      </c>
      <c r="Y65" s="33">
        <v>0</v>
      </c>
      <c r="Z65" s="39">
        <v>0</v>
      </c>
      <c r="AA65" s="33">
        <v>1</v>
      </c>
      <c r="AB65" s="42">
        <v>1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1</v>
      </c>
      <c r="AJ65" s="8">
        <v>1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</row>
    <row r="66" spans="1:46" ht="25.5" x14ac:dyDescent="0.2">
      <c r="A66" s="14"/>
      <c r="B66" s="45" t="s">
        <v>136</v>
      </c>
      <c r="C66" s="37" t="s">
        <v>137</v>
      </c>
      <c r="D66" s="33">
        <v>4</v>
      </c>
      <c r="E66" s="33">
        <v>3</v>
      </c>
      <c r="F66" s="33">
        <v>1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1</v>
      </c>
      <c r="R66" s="33">
        <v>0</v>
      </c>
      <c r="S66" s="33">
        <v>0</v>
      </c>
      <c r="T66" s="33">
        <v>0</v>
      </c>
      <c r="U66" s="33">
        <v>2</v>
      </c>
      <c r="V66" s="33">
        <v>1</v>
      </c>
      <c r="W66" s="33">
        <v>0</v>
      </c>
      <c r="X66" s="33">
        <v>0</v>
      </c>
      <c r="Y66" s="33">
        <v>0</v>
      </c>
      <c r="Z66" s="39">
        <v>0</v>
      </c>
      <c r="AA66" s="33">
        <v>1</v>
      </c>
      <c r="AB66" s="42">
        <v>1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1</v>
      </c>
      <c r="AR66" s="8">
        <v>1</v>
      </c>
      <c r="AS66" s="8">
        <v>0</v>
      </c>
      <c r="AT66" s="8">
        <v>0</v>
      </c>
    </row>
    <row r="67" spans="1:46" ht="38.25" x14ac:dyDescent="0.2">
      <c r="A67" s="14"/>
      <c r="B67" s="46" t="s">
        <v>135</v>
      </c>
      <c r="C67" s="35" t="s">
        <v>73</v>
      </c>
      <c r="D67" s="36">
        <v>0</v>
      </c>
      <c r="E67" s="36">
        <v>6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2</v>
      </c>
      <c r="P67" s="36">
        <v>0</v>
      </c>
      <c r="Q67" s="36">
        <v>1</v>
      </c>
      <c r="R67" s="36">
        <v>0</v>
      </c>
      <c r="S67" s="36">
        <v>2</v>
      </c>
      <c r="T67" s="36">
        <v>0</v>
      </c>
      <c r="U67" s="36">
        <v>0</v>
      </c>
      <c r="V67" s="36">
        <v>0</v>
      </c>
      <c r="W67" s="36">
        <v>1</v>
      </c>
      <c r="X67" s="36">
        <v>0</v>
      </c>
      <c r="Y67" s="36">
        <v>0</v>
      </c>
      <c r="Z67" s="41">
        <v>0</v>
      </c>
      <c r="AA67" s="36">
        <v>1</v>
      </c>
      <c r="AB67" s="44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1</v>
      </c>
      <c r="AT67" s="26">
        <v>0</v>
      </c>
    </row>
    <row r="68" spans="1:46" ht="38.25" x14ac:dyDescent="0.2">
      <c r="A68" s="14"/>
      <c r="B68" s="45" t="s">
        <v>138</v>
      </c>
      <c r="C68" s="37" t="s">
        <v>139</v>
      </c>
      <c r="D68" s="33">
        <v>0</v>
      </c>
      <c r="E68" s="33">
        <v>6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2</v>
      </c>
      <c r="P68" s="33">
        <v>0</v>
      </c>
      <c r="Q68" s="33">
        <v>1</v>
      </c>
      <c r="R68" s="33">
        <v>0</v>
      </c>
      <c r="S68" s="33">
        <v>2</v>
      </c>
      <c r="T68" s="33">
        <v>0</v>
      </c>
      <c r="U68" s="33">
        <v>0</v>
      </c>
      <c r="V68" s="33">
        <v>0</v>
      </c>
      <c r="W68" s="33">
        <v>1</v>
      </c>
      <c r="X68" s="33">
        <v>0</v>
      </c>
      <c r="Y68" s="33">
        <v>0</v>
      </c>
      <c r="Z68" s="39">
        <v>0</v>
      </c>
      <c r="AA68" s="33">
        <v>1</v>
      </c>
      <c r="AB68" s="42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1</v>
      </c>
      <c r="AT68" s="8">
        <v>0</v>
      </c>
    </row>
    <row r="69" spans="1:46" x14ac:dyDescent="0.2">
      <c r="A69" s="24"/>
      <c r="B69" s="46" t="s">
        <v>140</v>
      </c>
      <c r="C69" s="35" t="s">
        <v>141</v>
      </c>
      <c r="D69" s="36">
        <v>202</v>
      </c>
      <c r="E69" s="36">
        <v>597</v>
      </c>
      <c r="F69" s="36">
        <v>459</v>
      </c>
      <c r="G69" s="36">
        <v>1</v>
      </c>
      <c r="H69" s="36">
        <v>0</v>
      </c>
      <c r="I69" s="36">
        <v>11</v>
      </c>
      <c r="J69" s="36">
        <v>7</v>
      </c>
      <c r="K69" s="36">
        <v>37</v>
      </c>
      <c r="L69" s="36">
        <v>29</v>
      </c>
      <c r="M69" s="36">
        <v>61</v>
      </c>
      <c r="N69" s="36">
        <v>54</v>
      </c>
      <c r="O69" s="36">
        <v>85</v>
      </c>
      <c r="P69" s="36">
        <v>66</v>
      </c>
      <c r="Q69" s="36">
        <v>98</v>
      </c>
      <c r="R69" s="36">
        <v>72</v>
      </c>
      <c r="S69" s="36">
        <v>93</v>
      </c>
      <c r="T69" s="36">
        <v>67</v>
      </c>
      <c r="U69" s="36">
        <v>97</v>
      </c>
      <c r="V69" s="36">
        <v>76</v>
      </c>
      <c r="W69" s="36">
        <v>114</v>
      </c>
      <c r="X69" s="36">
        <v>88</v>
      </c>
      <c r="Y69" s="36">
        <v>59</v>
      </c>
      <c r="Z69" s="41">
        <v>9128.34</v>
      </c>
      <c r="AA69" s="36">
        <v>221</v>
      </c>
      <c r="AB69" s="44">
        <v>180</v>
      </c>
      <c r="AC69" s="26">
        <v>0</v>
      </c>
      <c r="AD69" s="26">
        <v>0</v>
      </c>
      <c r="AE69" s="26">
        <v>2</v>
      </c>
      <c r="AF69" s="26">
        <v>1</v>
      </c>
      <c r="AG69" s="26">
        <v>14</v>
      </c>
      <c r="AH69" s="26">
        <v>11</v>
      </c>
      <c r="AI69" s="26">
        <v>21</v>
      </c>
      <c r="AJ69" s="26">
        <v>21</v>
      </c>
      <c r="AK69" s="26">
        <v>34</v>
      </c>
      <c r="AL69" s="26">
        <v>28</v>
      </c>
      <c r="AM69" s="26">
        <v>43</v>
      </c>
      <c r="AN69" s="26">
        <v>34</v>
      </c>
      <c r="AO69" s="26">
        <v>20</v>
      </c>
      <c r="AP69" s="26">
        <v>17</v>
      </c>
      <c r="AQ69" s="26">
        <v>40</v>
      </c>
      <c r="AR69" s="26">
        <v>32</v>
      </c>
      <c r="AS69" s="26">
        <v>47</v>
      </c>
      <c r="AT69" s="26">
        <v>36</v>
      </c>
    </row>
    <row r="70" spans="1:46" x14ac:dyDescent="0.2">
      <c r="A70" s="14"/>
      <c r="B70" s="45" t="s">
        <v>142</v>
      </c>
      <c r="C70" s="37" t="s">
        <v>143</v>
      </c>
      <c r="D70" s="33">
        <v>13</v>
      </c>
      <c r="E70" s="33">
        <v>34</v>
      </c>
      <c r="F70" s="33">
        <v>30</v>
      </c>
      <c r="G70" s="33">
        <v>0</v>
      </c>
      <c r="H70" s="33">
        <v>0</v>
      </c>
      <c r="I70" s="33">
        <v>1</v>
      </c>
      <c r="J70" s="33">
        <v>1</v>
      </c>
      <c r="K70" s="33">
        <v>4</v>
      </c>
      <c r="L70" s="33">
        <v>4</v>
      </c>
      <c r="M70" s="33">
        <v>8</v>
      </c>
      <c r="N70" s="33">
        <v>8</v>
      </c>
      <c r="O70" s="33">
        <v>3</v>
      </c>
      <c r="P70" s="33">
        <v>3</v>
      </c>
      <c r="Q70" s="33">
        <v>4</v>
      </c>
      <c r="R70" s="33">
        <v>3</v>
      </c>
      <c r="S70" s="33">
        <v>3</v>
      </c>
      <c r="T70" s="33">
        <v>3</v>
      </c>
      <c r="U70" s="33">
        <v>5</v>
      </c>
      <c r="V70" s="33">
        <v>4</v>
      </c>
      <c r="W70" s="33">
        <v>6</v>
      </c>
      <c r="X70" s="33">
        <v>4</v>
      </c>
      <c r="Y70" s="33">
        <v>7</v>
      </c>
      <c r="Z70" s="39">
        <v>7592.86</v>
      </c>
      <c r="AA70" s="33">
        <v>7</v>
      </c>
      <c r="AB70" s="42">
        <v>7</v>
      </c>
      <c r="AC70" s="8">
        <v>0</v>
      </c>
      <c r="AD70" s="8">
        <v>0</v>
      </c>
      <c r="AE70" s="8">
        <v>0</v>
      </c>
      <c r="AF70" s="8">
        <v>0</v>
      </c>
      <c r="AG70" s="8">
        <v>1</v>
      </c>
      <c r="AH70" s="8">
        <v>1</v>
      </c>
      <c r="AI70" s="8">
        <v>1</v>
      </c>
      <c r="AJ70" s="8">
        <v>1</v>
      </c>
      <c r="AK70" s="8">
        <v>2</v>
      </c>
      <c r="AL70" s="8">
        <v>2</v>
      </c>
      <c r="AM70" s="8">
        <v>2</v>
      </c>
      <c r="AN70" s="8">
        <v>2</v>
      </c>
      <c r="AO70" s="8">
        <v>0</v>
      </c>
      <c r="AP70" s="8">
        <v>0</v>
      </c>
      <c r="AQ70" s="8">
        <v>1</v>
      </c>
      <c r="AR70" s="8">
        <v>1</v>
      </c>
      <c r="AS70" s="8">
        <v>0</v>
      </c>
      <c r="AT70" s="8">
        <v>0</v>
      </c>
    </row>
    <row r="71" spans="1:46" x14ac:dyDescent="0.2">
      <c r="A71" s="14"/>
      <c r="B71" s="45" t="s">
        <v>144</v>
      </c>
      <c r="C71" s="37" t="s">
        <v>145</v>
      </c>
      <c r="D71" s="33">
        <v>0</v>
      </c>
      <c r="E71" s="33">
        <v>1</v>
      </c>
      <c r="F71" s="33">
        <v>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</v>
      </c>
      <c r="T71" s="33">
        <v>1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9">
        <v>0</v>
      </c>
      <c r="AA71" s="33">
        <v>0</v>
      </c>
      <c r="AB71" s="42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x14ac:dyDescent="0.2">
      <c r="A72" s="24"/>
      <c r="B72" s="45" t="s">
        <v>146</v>
      </c>
      <c r="C72" s="37" t="s">
        <v>147</v>
      </c>
      <c r="D72" s="33">
        <v>5</v>
      </c>
      <c r="E72" s="33">
        <v>18</v>
      </c>
      <c r="F72" s="33">
        <v>16</v>
      </c>
      <c r="G72" s="33">
        <v>0</v>
      </c>
      <c r="H72" s="33">
        <v>0</v>
      </c>
      <c r="I72" s="33">
        <v>0</v>
      </c>
      <c r="J72" s="33">
        <v>0</v>
      </c>
      <c r="K72" s="33">
        <v>2</v>
      </c>
      <c r="L72" s="33">
        <v>2</v>
      </c>
      <c r="M72" s="33">
        <v>2</v>
      </c>
      <c r="N72" s="33">
        <v>1</v>
      </c>
      <c r="O72" s="33">
        <v>1</v>
      </c>
      <c r="P72" s="33">
        <v>1</v>
      </c>
      <c r="Q72" s="33">
        <v>6</v>
      </c>
      <c r="R72" s="33">
        <v>5</v>
      </c>
      <c r="S72" s="33">
        <v>1</v>
      </c>
      <c r="T72" s="33">
        <v>1</v>
      </c>
      <c r="U72" s="33">
        <v>4</v>
      </c>
      <c r="V72" s="33">
        <v>4</v>
      </c>
      <c r="W72" s="33">
        <v>2</v>
      </c>
      <c r="X72" s="33">
        <v>2</v>
      </c>
      <c r="Y72" s="33">
        <v>1</v>
      </c>
      <c r="Z72" s="39">
        <v>11700</v>
      </c>
      <c r="AA72" s="33">
        <v>9</v>
      </c>
      <c r="AB72" s="42">
        <v>9</v>
      </c>
      <c r="AC72" s="8">
        <v>0</v>
      </c>
      <c r="AD72" s="8">
        <v>0</v>
      </c>
      <c r="AE72" s="8">
        <v>0</v>
      </c>
      <c r="AF72" s="8">
        <v>0</v>
      </c>
      <c r="AG72" s="8">
        <v>2</v>
      </c>
      <c r="AH72" s="8">
        <v>2</v>
      </c>
      <c r="AI72" s="8">
        <v>1</v>
      </c>
      <c r="AJ72" s="8">
        <v>1</v>
      </c>
      <c r="AK72" s="8">
        <v>1</v>
      </c>
      <c r="AL72" s="8">
        <v>1</v>
      </c>
      <c r="AM72" s="8">
        <v>2</v>
      </c>
      <c r="AN72" s="8">
        <v>2</v>
      </c>
      <c r="AO72" s="8">
        <v>0</v>
      </c>
      <c r="AP72" s="8">
        <v>0</v>
      </c>
      <c r="AQ72" s="8">
        <v>2</v>
      </c>
      <c r="AR72" s="8">
        <v>2</v>
      </c>
      <c r="AS72" s="8">
        <v>1</v>
      </c>
      <c r="AT72" s="8">
        <v>1</v>
      </c>
    </row>
    <row r="73" spans="1:46" ht="25.5" x14ac:dyDescent="0.2">
      <c r="A73" s="14"/>
      <c r="B73" s="45" t="s">
        <v>148</v>
      </c>
      <c r="C73" s="37" t="s">
        <v>149</v>
      </c>
      <c r="D73" s="33">
        <v>0</v>
      </c>
      <c r="E73" s="33">
        <v>4</v>
      </c>
      <c r="F73" s="33">
        <v>4</v>
      </c>
      <c r="G73" s="33">
        <v>0</v>
      </c>
      <c r="H73" s="33">
        <v>0</v>
      </c>
      <c r="I73" s="33">
        <v>0</v>
      </c>
      <c r="J73" s="33">
        <v>0</v>
      </c>
      <c r="K73" s="33">
        <v>1</v>
      </c>
      <c r="L73" s="33">
        <v>1</v>
      </c>
      <c r="M73" s="33">
        <v>0</v>
      </c>
      <c r="N73" s="33">
        <v>0</v>
      </c>
      <c r="O73" s="33">
        <v>2</v>
      </c>
      <c r="P73" s="33">
        <v>2</v>
      </c>
      <c r="Q73" s="33">
        <v>1</v>
      </c>
      <c r="R73" s="33">
        <v>1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9">
        <v>0</v>
      </c>
      <c r="AA73" s="33">
        <v>1</v>
      </c>
      <c r="AB73" s="42">
        <v>1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1</v>
      </c>
      <c r="AN73" s="8">
        <v>1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ht="25.5" x14ac:dyDescent="0.2">
      <c r="A74" s="14"/>
      <c r="B74" s="45" t="s">
        <v>150</v>
      </c>
      <c r="C74" s="37" t="s">
        <v>151</v>
      </c>
      <c r="D74" s="33">
        <v>1</v>
      </c>
      <c r="E74" s="33">
        <v>59</v>
      </c>
      <c r="F74" s="33">
        <v>36</v>
      </c>
      <c r="G74" s="33">
        <v>0</v>
      </c>
      <c r="H74" s="33">
        <v>0</v>
      </c>
      <c r="I74" s="33">
        <v>1</v>
      </c>
      <c r="J74" s="33">
        <v>1</v>
      </c>
      <c r="K74" s="33">
        <v>3</v>
      </c>
      <c r="L74" s="33">
        <v>2</v>
      </c>
      <c r="M74" s="33">
        <v>11</v>
      </c>
      <c r="N74" s="33">
        <v>8</v>
      </c>
      <c r="O74" s="33">
        <v>14</v>
      </c>
      <c r="P74" s="33">
        <v>9</v>
      </c>
      <c r="Q74" s="33">
        <v>11</v>
      </c>
      <c r="R74" s="33">
        <v>6</v>
      </c>
      <c r="S74" s="33">
        <v>5</v>
      </c>
      <c r="T74" s="33">
        <v>3</v>
      </c>
      <c r="U74" s="33">
        <v>9</v>
      </c>
      <c r="V74" s="33">
        <v>4</v>
      </c>
      <c r="W74" s="33">
        <v>5</v>
      </c>
      <c r="X74" s="33">
        <v>3</v>
      </c>
      <c r="Y74" s="33">
        <v>0</v>
      </c>
      <c r="Z74" s="39">
        <v>0</v>
      </c>
      <c r="AA74" s="33">
        <v>29</v>
      </c>
      <c r="AB74" s="42">
        <v>22</v>
      </c>
      <c r="AC74" s="8">
        <v>0</v>
      </c>
      <c r="AD74" s="8">
        <v>0</v>
      </c>
      <c r="AE74" s="8">
        <v>0</v>
      </c>
      <c r="AF74" s="8">
        <v>0</v>
      </c>
      <c r="AG74" s="8">
        <v>1</v>
      </c>
      <c r="AH74" s="8">
        <v>1</v>
      </c>
      <c r="AI74" s="8">
        <v>4</v>
      </c>
      <c r="AJ74" s="8">
        <v>4</v>
      </c>
      <c r="AK74" s="8">
        <v>7</v>
      </c>
      <c r="AL74" s="8">
        <v>5</v>
      </c>
      <c r="AM74" s="8">
        <v>7</v>
      </c>
      <c r="AN74" s="8">
        <v>6</v>
      </c>
      <c r="AO74" s="8">
        <v>3</v>
      </c>
      <c r="AP74" s="8">
        <v>2</v>
      </c>
      <c r="AQ74" s="8">
        <v>5</v>
      </c>
      <c r="AR74" s="8">
        <v>3</v>
      </c>
      <c r="AS74" s="8">
        <v>2</v>
      </c>
      <c r="AT74" s="8">
        <v>1</v>
      </c>
    </row>
    <row r="75" spans="1:46" x14ac:dyDescent="0.2">
      <c r="A75" s="14"/>
      <c r="B75" s="45" t="s">
        <v>152</v>
      </c>
      <c r="C75" s="37" t="s">
        <v>153</v>
      </c>
      <c r="D75" s="33">
        <v>32</v>
      </c>
      <c r="E75" s="33">
        <v>60</v>
      </c>
      <c r="F75" s="33">
        <v>37</v>
      </c>
      <c r="G75" s="33">
        <v>0</v>
      </c>
      <c r="H75" s="33">
        <v>0</v>
      </c>
      <c r="I75" s="33">
        <v>1</v>
      </c>
      <c r="J75" s="33">
        <v>0</v>
      </c>
      <c r="K75" s="33">
        <v>4</v>
      </c>
      <c r="L75" s="33">
        <v>2</v>
      </c>
      <c r="M75" s="33">
        <v>7</v>
      </c>
      <c r="N75" s="33">
        <v>6</v>
      </c>
      <c r="O75" s="33">
        <v>9</v>
      </c>
      <c r="P75" s="33">
        <v>6</v>
      </c>
      <c r="Q75" s="33">
        <v>11</v>
      </c>
      <c r="R75" s="33">
        <v>5</v>
      </c>
      <c r="S75" s="33">
        <v>10</v>
      </c>
      <c r="T75" s="33">
        <v>5</v>
      </c>
      <c r="U75" s="33">
        <v>11</v>
      </c>
      <c r="V75" s="33">
        <v>8</v>
      </c>
      <c r="W75" s="33">
        <v>7</v>
      </c>
      <c r="X75" s="33">
        <v>5</v>
      </c>
      <c r="Y75" s="33">
        <v>6</v>
      </c>
      <c r="Z75" s="39">
        <v>10125</v>
      </c>
      <c r="AA75" s="33">
        <v>15</v>
      </c>
      <c r="AB75" s="42">
        <v>10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1</v>
      </c>
      <c r="AK75" s="8">
        <v>2</v>
      </c>
      <c r="AL75" s="8">
        <v>1</v>
      </c>
      <c r="AM75" s="8">
        <v>4</v>
      </c>
      <c r="AN75" s="8">
        <v>2</v>
      </c>
      <c r="AO75" s="8">
        <v>1</v>
      </c>
      <c r="AP75" s="8">
        <v>1</v>
      </c>
      <c r="AQ75" s="8">
        <v>5</v>
      </c>
      <c r="AR75" s="8">
        <v>4</v>
      </c>
      <c r="AS75" s="8">
        <v>2</v>
      </c>
      <c r="AT75" s="8">
        <v>1</v>
      </c>
    </row>
    <row r="76" spans="1:46" ht="25.5" x14ac:dyDescent="0.2">
      <c r="A76" s="14"/>
      <c r="B76" s="45" t="s">
        <v>154</v>
      </c>
      <c r="C76" s="37" t="s">
        <v>155</v>
      </c>
      <c r="D76" s="33">
        <v>9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3</v>
      </c>
      <c r="Z76" s="39">
        <v>12890</v>
      </c>
      <c r="AA76" s="33">
        <v>0</v>
      </c>
      <c r="AB76" s="42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</row>
    <row r="77" spans="1:46" ht="25.5" x14ac:dyDescent="0.2">
      <c r="A77" s="14"/>
      <c r="B77" s="45" t="s">
        <v>156</v>
      </c>
      <c r="C77" s="37" t="s">
        <v>157</v>
      </c>
      <c r="D77" s="33">
        <v>12</v>
      </c>
      <c r="E77" s="33">
        <v>143</v>
      </c>
      <c r="F77" s="33">
        <v>117</v>
      </c>
      <c r="G77" s="33">
        <v>0</v>
      </c>
      <c r="H77" s="33">
        <v>0</v>
      </c>
      <c r="I77" s="33">
        <v>2</v>
      </c>
      <c r="J77" s="33">
        <v>1</v>
      </c>
      <c r="K77" s="33">
        <v>3</v>
      </c>
      <c r="L77" s="33">
        <v>2</v>
      </c>
      <c r="M77" s="33">
        <v>10</v>
      </c>
      <c r="N77" s="33">
        <v>10</v>
      </c>
      <c r="O77" s="33">
        <v>21</v>
      </c>
      <c r="P77" s="33">
        <v>17</v>
      </c>
      <c r="Q77" s="33">
        <v>23</v>
      </c>
      <c r="R77" s="33">
        <v>20</v>
      </c>
      <c r="S77" s="33">
        <v>30</v>
      </c>
      <c r="T77" s="33">
        <v>25</v>
      </c>
      <c r="U77" s="33">
        <v>26</v>
      </c>
      <c r="V77" s="33">
        <v>20</v>
      </c>
      <c r="W77" s="33">
        <v>28</v>
      </c>
      <c r="X77" s="33">
        <v>22</v>
      </c>
      <c r="Y77" s="33">
        <v>3</v>
      </c>
      <c r="Z77" s="39">
        <v>9333.33</v>
      </c>
      <c r="AA77" s="33">
        <v>34</v>
      </c>
      <c r="AB77" s="42">
        <v>27</v>
      </c>
      <c r="AC77" s="8">
        <v>0</v>
      </c>
      <c r="AD77" s="8">
        <v>0</v>
      </c>
      <c r="AE77" s="8">
        <v>1</v>
      </c>
      <c r="AF77" s="8">
        <v>0</v>
      </c>
      <c r="AG77" s="8">
        <v>1</v>
      </c>
      <c r="AH77" s="8">
        <v>0</v>
      </c>
      <c r="AI77" s="8">
        <v>3</v>
      </c>
      <c r="AJ77" s="8">
        <v>3</v>
      </c>
      <c r="AK77" s="8">
        <v>8</v>
      </c>
      <c r="AL77" s="8">
        <v>8</v>
      </c>
      <c r="AM77" s="8">
        <v>3</v>
      </c>
      <c r="AN77" s="8">
        <v>3</v>
      </c>
      <c r="AO77" s="8">
        <v>1</v>
      </c>
      <c r="AP77" s="8">
        <v>1</v>
      </c>
      <c r="AQ77" s="8">
        <v>7</v>
      </c>
      <c r="AR77" s="8">
        <v>5</v>
      </c>
      <c r="AS77" s="8">
        <v>10</v>
      </c>
      <c r="AT77" s="8">
        <v>7</v>
      </c>
    </row>
    <row r="78" spans="1:46" x14ac:dyDescent="0.2">
      <c r="A78" s="14"/>
      <c r="B78" s="45" t="s">
        <v>158</v>
      </c>
      <c r="C78" s="37" t="s">
        <v>159</v>
      </c>
      <c r="D78" s="33">
        <v>0</v>
      </c>
      <c r="E78" s="33">
        <v>5</v>
      </c>
      <c r="F78" s="33">
        <v>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</v>
      </c>
      <c r="P78" s="33">
        <v>0</v>
      </c>
      <c r="Q78" s="33">
        <v>1</v>
      </c>
      <c r="R78" s="33">
        <v>1</v>
      </c>
      <c r="S78" s="33">
        <v>1</v>
      </c>
      <c r="T78" s="33">
        <v>1</v>
      </c>
      <c r="U78" s="33">
        <v>0</v>
      </c>
      <c r="V78" s="33">
        <v>0</v>
      </c>
      <c r="W78" s="33">
        <v>2</v>
      </c>
      <c r="X78" s="33">
        <v>2</v>
      </c>
      <c r="Y78" s="33">
        <v>0</v>
      </c>
      <c r="Z78" s="39">
        <v>0</v>
      </c>
      <c r="AA78" s="33">
        <v>2</v>
      </c>
      <c r="AB78" s="42">
        <v>2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1</v>
      </c>
      <c r="AN78" s="8">
        <v>1</v>
      </c>
      <c r="AO78" s="8">
        <v>0</v>
      </c>
      <c r="AP78" s="8">
        <v>0</v>
      </c>
      <c r="AQ78" s="8">
        <v>0</v>
      </c>
      <c r="AR78" s="8">
        <v>0</v>
      </c>
      <c r="AS78" s="8">
        <v>1</v>
      </c>
      <c r="AT78" s="8">
        <v>1</v>
      </c>
    </row>
    <row r="79" spans="1:46" ht="38.25" x14ac:dyDescent="0.2">
      <c r="A79" s="14"/>
      <c r="B79" s="45" t="s">
        <v>160</v>
      </c>
      <c r="C79" s="37" t="s">
        <v>161</v>
      </c>
      <c r="D79" s="33">
        <v>13</v>
      </c>
      <c r="E79" s="33">
        <v>31</v>
      </c>
      <c r="F79" s="33">
        <v>22</v>
      </c>
      <c r="G79" s="33">
        <v>0</v>
      </c>
      <c r="H79" s="33">
        <v>0</v>
      </c>
      <c r="I79" s="33">
        <v>1</v>
      </c>
      <c r="J79" s="33">
        <v>0</v>
      </c>
      <c r="K79" s="33">
        <v>2</v>
      </c>
      <c r="L79" s="33">
        <v>2</v>
      </c>
      <c r="M79" s="33">
        <v>2</v>
      </c>
      <c r="N79" s="33">
        <v>2</v>
      </c>
      <c r="O79" s="33">
        <v>5</v>
      </c>
      <c r="P79" s="33">
        <v>4</v>
      </c>
      <c r="Q79" s="33">
        <v>4</v>
      </c>
      <c r="R79" s="33">
        <v>2</v>
      </c>
      <c r="S79" s="33">
        <v>3</v>
      </c>
      <c r="T79" s="33">
        <v>2</v>
      </c>
      <c r="U79" s="33">
        <v>4</v>
      </c>
      <c r="V79" s="33">
        <v>3</v>
      </c>
      <c r="W79" s="33">
        <v>10</v>
      </c>
      <c r="X79" s="33">
        <v>7</v>
      </c>
      <c r="Y79" s="33">
        <v>7</v>
      </c>
      <c r="Z79" s="39">
        <v>8628.57</v>
      </c>
      <c r="AA79" s="33">
        <v>17</v>
      </c>
      <c r="AB79" s="42">
        <v>13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2</v>
      </c>
      <c r="AJ79" s="8">
        <v>2</v>
      </c>
      <c r="AK79" s="8">
        <v>2</v>
      </c>
      <c r="AL79" s="8">
        <v>1</v>
      </c>
      <c r="AM79" s="8">
        <v>5</v>
      </c>
      <c r="AN79" s="8">
        <v>3</v>
      </c>
      <c r="AO79" s="8">
        <v>1</v>
      </c>
      <c r="AP79" s="8">
        <v>1</v>
      </c>
      <c r="AQ79" s="8">
        <v>4</v>
      </c>
      <c r="AR79" s="8">
        <v>3</v>
      </c>
      <c r="AS79" s="8">
        <v>3</v>
      </c>
      <c r="AT79" s="8">
        <v>3</v>
      </c>
    </row>
    <row r="80" spans="1:46" ht="25.5" x14ac:dyDescent="0.2">
      <c r="A80" s="14"/>
      <c r="B80" s="45" t="s">
        <v>162</v>
      </c>
      <c r="C80" s="37" t="s">
        <v>163</v>
      </c>
      <c r="D80" s="33">
        <v>14</v>
      </c>
      <c r="E80" s="33">
        <v>44</v>
      </c>
      <c r="F80" s="33">
        <v>40</v>
      </c>
      <c r="G80" s="33">
        <v>1</v>
      </c>
      <c r="H80" s="33">
        <v>0</v>
      </c>
      <c r="I80" s="33">
        <v>1</v>
      </c>
      <c r="J80" s="33">
        <v>1</v>
      </c>
      <c r="K80" s="33">
        <v>2</v>
      </c>
      <c r="L80" s="33">
        <v>2</v>
      </c>
      <c r="M80" s="33">
        <v>4</v>
      </c>
      <c r="N80" s="33">
        <v>4</v>
      </c>
      <c r="O80" s="33">
        <v>8</v>
      </c>
      <c r="P80" s="33">
        <v>8</v>
      </c>
      <c r="Q80" s="33">
        <v>11</v>
      </c>
      <c r="R80" s="33">
        <v>10</v>
      </c>
      <c r="S80" s="33">
        <v>5</v>
      </c>
      <c r="T80" s="33">
        <v>5</v>
      </c>
      <c r="U80" s="33">
        <v>4</v>
      </c>
      <c r="V80" s="33">
        <v>3</v>
      </c>
      <c r="W80" s="33">
        <v>8</v>
      </c>
      <c r="X80" s="33">
        <v>7</v>
      </c>
      <c r="Y80" s="33">
        <v>3</v>
      </c>
      <c r="Z80" s="39">
        <v>7733.33</v>
      </c>
      <c r="AA80" s="33">
        <v>10</v>
      </c>
      <c r="AB80" s="42">
        <v>8</v>
      </c>
      <c r="AC80" s="8">
        <v>0</v>
      </c>
      <c r="AD80" s="8">
        <v>0</v>
      </c>
      <c r="AE80" s="8">
        <v>0</v>
      </c>
      <c r="AF80" s="8">
        <v>0</v>
      </c>
      <c r="AG80" s="8">
        <v>1</v>
      </c>
      <c r="AH80" s="8">
        <v>1</v>
      </c>
      <c r="AI80" s="8">
        <v>0</v>
      </c>
      <c r="AJ80" s="8">
        <v>0</v>
      </c>
      <c r="AK80" s="8">
        <v>1</v>
      </c>
      <c r="AL80" s="8">
        <v>1</v>
      </c>
      <c r="AM80" s="8">
        <v>4</v>
      </c>
      <c r="AN80" s="8">
        <v>3</v>
      </c>
      <c r="AO80" s="8">
        <v>0</v>
      </c>
      <c r="AP80" s="8">
        <v>0</v>
      </c>
      <c r="AQ80" s="8">
        <v>3</v>
      </c>
      <c r="AR80" s="8">
        <v>2</v>
      </c>
      <c r="AS80" s="8">
        <v>1</v>
      </c>
      <c r="AT80" s="8">
        <v>1</v>
      </c>
    </row>
    <row r="81" spans="1:46" ht="25.5" x14ac:dyDescent="0.2">
      <c r="A81" s="14"/>
      <c r="B81" s="45" t="s">
        <v>164</v>
      </c>
      <c r="C81" s="37" t="s">
        <v>165</v>
      </c>
      <c r="D81" s="33">
        <v>3</v>
      </c>
      <c r="E81" s="33">
        <v>11</v>
      </c>
      <c r="F81" s="33">
        <v>11</v>
      </c>
      <c r="G81" s="33">
        <v>0</v>
      </c>
      <c r="H81" s="33">
        <v>0</v>
      </c>
      <c r="I81" s="33">
        <v>0</v>
      </c>
      <c r="J81" s="33">
        <v>0</v>
      </c>
      <c r="K81" s="33">
        <v>3</v>
      </c>
      <c r="L81" s="33">
        <v>3</v>
      </c>
      <c r="M81" s="33">
        <v>0</v>
      </c>
      <c r="N81" s="33">
        <v>0</v>
      </c>
      <c r="O81" s="33">
        <v>2</v>
      </c>
      <c r="P81" s="33">
        <v>2</v>
      </c>
      <c r="Q81" s="33">
        <v>4</v>
      </c>
      <c r="R81" s="33">
        <v>4</v>
      </c>
      <c r="S81" s="33">
        <v>2</v>
      </c>
      <c r="T81" s="33">
        <v>2</v>
      </c>
      <c r="U81" s="33">
        <v>0</v>
      </c>
      <c r="V81" s="33">
        <v>0</v>
      </c>
      <c r="W81" s="33">
        <v>0</v>
      </c>
      <c r="X81" s="33">
        <v>0</v>
      </c>
      <c r="Y81" s="33">
        <v>2</v>
      </c>
      <c r="Z81" s="39">
        <v>7200</v>
      </c>
      <c r="AA81" s="33">
        <v>5</v>
      </c>
      <c r="AB81" s="42">
        <v>5</v>
      </c>
      <c r="AC81" s="8">
        <v>0</v>
      </c>
      <c r="AD81" s="8">
        <v>0</v>
      </c>
      <c r="AE81" s="8">
        <v>0</v>
      </c>
      <c r="AF81" s="8">
        <v>0</v>
      </c>
      <c r="AG81" s="8">
        <v>1</v>
      </c>
      <c r="AH81" s="8">
        <v>1</v>
      </c>
      <c r="AI81" s="8">
        <v>0</v>
      </c>
      <c r="AJ81" s="8">
        <v>0</v>
      </c>
      <c r="AK81" s="8">
        <v>0</v>
      </c>
      <c r="AL81" s="8">
        <v>0</v>
      </c>
      <c r="AM81" s="8">
        <v>3</v>
      </c>
      <c r="AN81" s="8">
        <v>3</v>
      </c>
      <c r="AO81" s="8">
        <v>1</v>
      </c>
      <c r="AP81" s="8">
        <v>1</v>
      </c>
      <c r="AQ81" s="8">
        <v>0</v>
      </c>
      <c r="AR81" s="8">
        <v>0</v>
      </c>
      <c r="AS81" s="8">
        <v>0</v>
      </c>
      <c r="AT81" s="8">
        <v>0</v>
      </c>
    </row>
    <row r="82" spans="1:46" x14ac:dyDescent="0.2">
      <c r="A82" s="14"/>
      <c r="B82" s="45" t="s">
        <v>166</v>
      </c>
      <c r="C82" s="37" t="s">
        <v>167</v>
      </c>
      <c r="D82" s="33">
        <v>70</v>
      </c>
      <c r="E82" s="33">
        <v>135</v>
      </c>
      <c r="F82" s="33">
        <v>101</v>
      </c>
      <c r="G82" s="33">
        <v>0</v>
      </c>
      <c r="H82" s="33">
        <v>0</v>
      </c>
      <c r="I82" s="33">
        <v>4</v>
      </c>
      <c r="J82" s="33">
        <v>3</v>
      </c>
      <c r="K82" s="33">
        <v>6</v>
      </c>
      <c r="L82" s="33">
        <v>3</v>
      </c>
      <c r="M82" s="33">
        <v>12</v>
      </c>
      <c r="N82" s="33">
        <v>11</v>
      </c>
      <c r="O82" s="33">
        <v>12</v>
      </c>
      <c r="P82" s="33">
        <v>9</v>
      </c>
      <c r="Q82" s="33">
        <v>14</v>
      </c>
      <c r="R82" s="33">
        <v>10</v>
      </c>
      <c r="S82" s="33">
        <v>25</v>
      </c>
      <c r="T82" s="33">
        <v>17</v>
      </c>
      <c r="U82" s="33">
        <v>25</v>
      </c>
      <c r="V82" s="33">
        <v>21</v>
      </c>
      <c r="W82" s="33">
        <v>37</v>
      </c>
      <c r="X82" s="33">
        <v>27</v>
      </c>
      <c r="Y82" s="33">
        <v>19</v>
      </c>
      <c r="Z82" s="39">
        <v>9302.2099999999991</v>
      </c>
      <c r="AA82" s="33">
        <v>76</v>
      </c>
      <c r="AB82" s="42">
        <v>62</v>
      </c>
      <c r="AC82" s="8">
        <v>0</v>
      </c>
      <c r="AD82" s="8">
        <v>0</v>
      </c>
      <c r="AE82" s="8">
        <v>1</v>
      </c>
      <c r="AF82" s="8">
        <v>1</v>
      </c>
      <c r="AG82" s="8">
        <v>4</v>
      </c>
      <c r="AH82" s="8">
        <v>3</v>
      </c>
      <c r="AI82" s="8">
        <v>7</v>
      </c>
      <c r="AJ82" s="8">
        <v>7</v>
      </c>
      <c r="AK82" s="8">
        <v>8</v>
      </c>
      <c r="AL82" s="8">
        <v>6</v>
      </c>
      <c r="AM82" s="8">
        <v>7</v>
      </c>
      <c r="AN82" s="8">
        <v>5</v>
      </c>
      <c r="AO82" s="8">
        <v>13</v>
      </c>
      <c r="AP82" s="8">
        <v>11</v>
      </c>
      <c r="AQ82" s="8">
        <v>12</v>
      </c>
      <c r="AR82" s="8">
        <v>11</v>
      </c>
      <c r="AS82" s="8">
        <v>24</v>
      </c>
      <c r="AT82" s="8">
        <v>18</v>
      </c>
    </row>
    <row r="83" spans="1:46" ht="25.5" x14ac:dyDescent="0.2">
      <c r="A83" s="14"/>
      <c r="B83" s="45" t="s">
        <v>168</v>
      </c>
      <c r="C83" s="37" t="s">
        <v>169</v>
      </c>
      <c r="D83" s="33">
        <v>27</v>
      </c>
      <c r="E83" s="33">
        <v>32</v>
      </c>
      <c r="F83" s="33">
        <v>24</v>
      </c>
      <c r="G83" s="33">
        <v>0</v>
      </c>
      <c r="H83" s="33">
        <v>0</v>
      </c>
      <c r="I83" s="33">
        <v>0</v>
      </c>
      <c r="J83" s="33">
        <v>0</v>
      </c>
      <c r="K83" s="33">
        <v>4</v>
      </c>
      <c r="L83" s="33">
        <v>3</v>
      </c>
      <c r="M83" s="33">
        <v>3</v>
      </c>
      <c r="N83" s="33">
        <v>3</v>
      </c>
      <c r="O83" s="33">
        <v>5</v>
      </c>
      <c r="P83" s="33">
        <v>3</v>
      </c>
      <c r="Q83" s="33">
        <v>5</v>
      </c>
      <c r="R83" s="33">
        <v>3</v>
      </c>
      <c r="S83" s="33">
        <v>4</v>
      </c>
      <c r="T83" s="33">
        <v>1</v>
      </c>
      <c r="U83" s="33">
        <v>4</v>
      </c>
      <c r="V83" s="33">
        <v>4</v>
      </c>
      <c r="W83" s="33">
        <v>7</v>
      </c>
      <c r="X83" s="33">
        <v>7</v>
      </c>
      <c r="Y83" s="33">
        <v>8</v>
      </c>
      <c r="Z83" s="39">
        <v>8945</v>
      </c>
      <c r="AA83" s="33">
        <v>12</v>
      </c>
      <c r="AB83" s="42">
        <v>10</v>
      </c>
      <c r="AC83" s="8">
        <v>0</v>
      </c>
      <c r="AD83" s="8">
        <v>0</v>
      </c>
      <c r="AE83" s="8">
        <v>0</v>
      </c>
      <c r="AF83" s="8">
        <v>0</v>
      </c>
      <c r="AG83" s="8">
        <v>2</v>
      </c>
      <c r="AH83" s="8">
        <v>1</v>
      </c>
      <c r="AI83" s="8">
        <v>1</v>
      </c>
      <c r="AJ83" s="8">
        <v>1</v>
      </c>
      <c r="AK83" s="8">
        <v>2</v>
      </c>
      <c r="AL83" s="8">
        <v>2</v>
      </c>
      <c r="AM83" s="8">
        <v>3</v>
      </c>
      <c r="AN83" s="8">
        <v>2</v>
      </c>
      <c r="AO83" s="8">
        <v>0</v>
      </c>
      <c r="AP83" s="8">
        <v>0</v>
      </c>
      <c r="AQ83" s="8">
        <v>1</v>
      </c>
      <c r="AR83" s="8">
        <v>1</v>
      </c>
      <c r="AS83" s="8">
        <v>3</v>
      </c>
      <c r="AT83" s="8">
        <v>3</v>
      </c>
    </row>
    <row r="84" spans="1:46" x14ac:dyDescent="0.2">
      <c r="A84" s="14"/>
      <c r="B84" s="45" t="s">
        <v>1012</v>
      </c>
      <c r="C84" s="37" t="s">
        <v>1013</v>
      </c>
      <c r="D84" s="33">
        <v>0</v>
      </c>
      <c r="E84" s="33">
        <v>1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1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9">
        <v>0</v>
      </c>
      <c r="AA84" s="33">
        <v>0</v>
      </c>
      <c r="AB84" s="42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x14ac:dyDescent="0.2">
      <c r="A85" s="14"/>
      <c r="B85" s="45" t="s">
        <v>170</v>
      </c>
      <c r="C85" s="37" t="s">
        <v>171</v>
      </c>
      <c r="D85" s="33">
        <v>1</v>
      </c>
      <c r="E85" s="33">
        <v>16</v>
      </c>
      <c r="F85" s="33">
        <v>13</v>
      </c>
      <c r="G85" s="33">
        <v>0</v>
      </c>
      <c r="H85" s="33">
        <v>0</v>
      </c>
      <c r="I85" s="33">
        <v>0</v>
      </c>
      <c r="J85" s="33">
        <v>0</v>
      </c>
      <c r="K85" s="33">
        <v>1</v>
      </c>
      <c r="L85" s="33">
        <v>1</v>
      </c>
      <c r="M85" s="33">
        <v>2</v>
      </c>
      <c r="N85" s="33">
        <v>1</v>
      </c>
      <c r="O85" s="33">
        <v>2</v>
      </c>
      <c r="P85" s="33">
        <v>2</v>
      </c>
      <c r="Q85" s="33">
        <v>3</v>
      </c>
      <c r="R85" s="33">
        <v>2</v>
      </c>
      <c r="S85" s="33">
        <v>2</v>
      </c>
      <c r="T85" s="33">
        <v>1</v>
      </c>
      <c r="U85" s="33">
        <v>5</v>
      </c>
      <c r="V85" s="33">
        <v>5</v>
      </c>
      <c r="W85" s="33">
        <v>1</v>
      </c>
      <c r="X85" s="33">
        <v>1</v>
      </c>
      <c r="Y85" s="33">
        <v>0</v>
      </c>
      <c r="Z85" s="39">
        <v>0</v>
      </c>
      <c r="AA85" s="33">
        <v>3</v>
      </c>
      <c r="AB85" s="42">
        <v>3</v>
      </c>
      <c r="AC85" s="8">
        <v>0</v>
      </c>
      <c r="AD85" s="8">
        <v>0</v>
      </c>
      <c r="AE85" s="8">
        <v>0</v>
      </c>
      <c r="AF85" s="8">
        <v>0</v>
      </c>
      <c r="AG85" s="8">
        <v>1</v>
      </c>
      <c r="AH85" s="8">
        <v>1</v>
      </c>
      <c r="AI85" s="8">
        <v>0</v>
      </c>
      <c r="AJ85" s="8">
        <v>0</v>
      </c>
      <c r="AK85" s="8">
        <v>1</v>
      </c>
      <c r="AL85" s="8">
        <v>1</v>
      </c>
      <c r="AM85" s="8">
        <v>1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</row>
    <row r="86" spans="1:46" ht="25.5" x14ac:dyDescent="0.2">
      <c r="A86" s="14"/>
      <c r="B86" s="45" t="s">
        <v>970</v>
      </c>
      <c r="C86" s="37" t="s">
        <v>971</v>
      </c>
      <c r="D86" s="33">
        <v>0</v>
      </c>
      <c r="E86" s="33">
        <v>1</v>
      </c>
      <c r="F86" s="33">
        <v>1</v>
      </c>
      <c r="G86" s="33">
        <v>0</v>
      </c>
      <c r="H86" s="33">
        <v>0</v>
      </c>
      <c r="I86" s="33">
        <v>0</v>
      </c>
      <c r="J86" s="33">
        <v>0</v>
      </c>
      <c r="K86" s="33">
        <v>1</v>
      </c>
      <c r="L86" s="33">
        <v>1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9">
        <v>0</v>
      </c>
      <c r="AA86" s="33">
        <v>0</v>
      </c>
      <c r="AB86" s="42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</row>
    <row r="87" spans="1:46" ht="25.5" x14ac:dyDescent="0.2">
      <c r="A87" s="14"/>
      <c r="B87" s="45" t="s">
        <v>172</v>
      </c>
      <c r="C87" s="37" t="s">
        <v>173</v>
      </c>
      <c r="D87" s="33">
        <v>2</v>
      </c>
      <c r="E87" s="33">
        <v>2</v>
      </c>
      <c r="F87" s="33">
        <v>2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1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1</v>
      </c>
      <c r="X87" s="33">
        <v>1</v>
      </c>
      <c r="Y87" s="33">
        <v>0</v>
      </c>
      <c r="Z87" s="39">
        <v>0</v>
      </c>
      <c r="AA87" s="33">
        <v>1</v>
      </c>
      <c r="AB87" s="42">
        <v>1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1</v>
      </c>
      <c r="AJ87" s="8">
        <v>1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x14ac:dyDescent="0.2">
      <c r="A88" s="14"/>
      <c r="B88" s="46" t="s">
        <v>174</v>
      </c>
      <c r="C88" s="35" t="s">
        <v>175</v>
      </c>
      <c r="D88" s="36">
        <v>7</v>
      </c>
      <c r="E88" s="36">
        <v>33</v>
      </c>
      <c r="F88" s="36">
        <v>19</v>
      </c>
      <c r="G88" s="36">
        <v>0</v>
      </c>
      <c r="H88" s="36">
        <v>0</v>
      </c>
      <c r="I88" s="36">
        <v>1</v>
      </c>
      <c r="J88" s="36">
        <v>1</v>
      </c>
      <c r="K88" s="36">
        <v>2</v>
      </c>
      <c r="L88" s="36">
        <v>1</v>
      </c>
      <c r="M88" s="36">
        <v>2</v>
      </c>
      <c r="N88" s="36">
        <v>1</v>
      </c>
      <c r="O88" s="36">
        <v>6</v>
      </c>
      <c r="P88" s="36">
        <v>3</v>
      </c>
      <c r="Q88" s="36">
        <v>3</v>
      </c>
      <c r="R88" s="36">
        <v>2</v>
      </c>
      <c r="S88" s="36">
        <v>5</v>
      </c>
      <c r="T88" s="36">
        <v>3</v>
      </c>
      <c r="U88" s="36">
        <v>2</v>
      </c>
      <c r="V88" s="36">
        <v>1</v>
      </c>
      <c r="W88" s="36">
        <v>12</v>
      </c>
      <c r="X88" s="36">
        <v>7</v>
      </c>
      <c r="Y88" s="36">
        <v>3</v>
      </c>
      <c r="Z88" s="41">
        <v>9000</v>
      </c>
      <c r="AA88" s="36">
        <v>8</v>
      </c>
      <c r="AB88" s="44">
        <v>4</v>
      </c>
      <c r="AC88" s="26">
        <v>0</v>
      </c>
      <c r="AD88" s="26">
        <v>0</v>
      </c>
      <c r="AE88" s="26">
        <v>0</v>
      </c>
      <c r="AF88" s="26">
        <v>0</v>
      </c>
      <c r="AG88" s="26">
        <v>1</v>
      </c>
      <c r="AH88" s="26">
        <v>0</v>
      </c>
      <c r="AI88" s="26">
        <v>1</v>
      </c>
      <c r="AJ88" s="26">
        <v>1</v>
      </c>
      <c r="AK88" s="26">
        <v>1</v>
      </c>
      <c r="AL88" s="26">
        <v>0</v>
      </c>
      <c r="AM88" s="26">
        <v>0</v>
      </c>
      <c r="AN88" s="26">
        <v>0</v>
      </c>
      <c r="AO88" s="26">
        <v>1</v>
      </c>
      <c r="AP88" s="26">
        <v>1</v>
      </c>
      <c r="AQ88" s="26">
        <v>1</v>
      </c>
      <c r="AR88" s="26">
        <v>0</v>
      </c>
      <c r="AS88" s="26">
        <v>3</v>
      </c>
      <c r="AT88" s="26">
        <v>2</v>
      </c>
    </row>
    <row r="89" spans="1:46" ht="25.5" x14ac:dyDescent="0.2">
      <c r="A89" s="14"/>
      <c r="B89" s="45" t="s">
        <v>176</v>
      </c>
      <c r="C89" s="37" t="s">
        <v>177</v>
      </c>
      <c r="D89" s="33">
        <v>0</v>
      </c>
      <c r="E89" s="33">
        <v>2</v>
      </c>
      <c r="F89" s="33">
        <v>1</v>
      </c>
      <c r="G89" s="33">
        <v>0</v>
      </c>
      <c r="H89" s="33">
        <v>0</v>
      </c>
      <c r="I89" s="33">
        <v>1</v>
      </c>
      <c r="J89" s="33">
        <v>1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0</v>
      </c>
      <c r="Y89" s="33">
        <v>0</v>
      </c>
      <c r="Z89" s="39">
        <v>0</v>
      </c>
      <c r="AA89" s="33">
        <v>0</v>
      </c>
      <c r="AB89" s="42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</row>
    <row r="90" spans="1:46" x14ac:dyDescent="0.2">
      <c r="A90" s="14"/>
      <c r="B90" s="45" t="s">
        <v>178</v>
      </c>
      <c r="C90" s="37" t="s">
        <v>179</v>
      </c>
      <c r="D90" s="33">
        <v>0</v>
      </c>
      <c r="E90" s="33">
        <v>2</v>
      </c>
      <c r="F90" s="33">
        <v>1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</v>
      </c>
      <c r="V90" s="33">
        <v>0</v>
      </c>
      <c r="W90" s="33">
        <v>1</v>
      </c>
      <c r="X90" s="33">
        <v>1</v>
      </c>
      <c r="Y90" s="33">
        <v>0</v>
      </c>
      <c r="Z90" s="39">
        <v>0</v>
      </c>
      <c r="AA90" s="33">
        <v>2</v>
      </c>
      <c r="AB90" s="42">
        <v>1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1</v>
      </c>
      <c r="AR90" s="8">
        <v>0</v>
      </c>
      <c r="AS90" s="8">
        <v>1</v>
      </c>
      <c r="AT90" s="8">
        <v>1</v>
      </c>
    </row>
    <row r="91" spans="1:46" x14ac:dyDescent="0.2">
      <c r="A91" s="14"/>
      <c r="B91" s="45" t="s">
        <v>180</v>
      </c>
      <c r="C91" s="37" t="s">
        <v>181</v>
      </c>
      <c r="D91" s="33">
        <v>6</v>
      </c>
      <c r="E91" s="33">
        <v>16</v>
      </c>
      <c r="F91" s="33">
        <v>5</v>
      </c>
      <c r="G91" s="33">
        <v>0</v>
      </c>
      <c r="H91" s="33">
        <v>0</v>
      </c>
      <c r="I91" s="33">
        <v>0</v>
      </c>
      <c r="J91" s="33">
        <v>0</v>
      </c>
      <c r="K91" s="33">
        <v>2</v>
      </c>
      <c r="L91" s="33">
        <v>1</v>
      </c>
      <c r="M91" s="33">
        <v>1</v>
      </c>
      <c r="N91" s="33">
        <v>0</v>
      </c>
      <c r="O91" s="33">
        <v>3</v>
      </c>
      <c r="P91" s="33">
        <v>0</v>
      </c>
      <c r="Q91" s="33">
        <v>3</v>
      </c>
      <c r="R91" s="33">
        <v>2</v>
      </c>
      <c r="S91" s="33">
        <v>3</v>
      </c>
      <c r="T91" s="33">
        <v>1</v>
      </c>
      <c r="U91" s="33">
        <v>0</v>
      </c>
      <c r="V91" s="33">
        <v>0</v>
      </c>
      <c r="W91" s="33">
        <v>4</v>
      </c>
      <c r="X91" s="33">
        <v>1</v>
      </c>
      <c r="Y91" s="33">
        <v>3</v>
      </c>
      <c r="Z91" s="39">
        <v>9000</v>
      </c>
      <c r="AA91" s="33">
        <v>4</v>
      </c>
      <c r="AB91" s="42">
        <v>1</v>
      </c>
      <c r="AC91" s="8">
        <v>0</v>
      </c>
      <c r="AD91" s="8">
        <v>0</v>
      </c>
      <c r="AE91" s="8">
        <v>0</v>
      </c>
      <c r="AF91" s="8">
        <v>0</v>
      </c>
      <c r="AG91" s="8">
        <v>1</v>
      </c>
      <c r="AH91" s="8">
        <v>0</v>
      </c>
      <c r="AI91" s="8">
        <v>0</v>
      </c>
      <c r="AJ91" s="8">
        <v>0</v>
      </c>
      <c r="AK91" s="8">
        <v>1</v>
      </c>
      <c r="AL91" s="8">
        <v>0</v>
      </c>
      <c r="AM91" s="8">
        <v>0</v>
      </c>
      <c r="AN91" s="8">
        <v>0</v>
      </c>
      <c r="AO91" s="8">
        <v>1</v>
      </c>
      <c r="AP91" s="8">
        <v>1</v>
      </c>
      <c r="AQ91" s="8">
        <v>0</v>
      </c>
      <c r="AR91" s="8">
        <v>0</v>
      </c>
      <c r="AS91" s="8">
        <v>1</v>
      </c>
      <c r="AT91" s="8">
        <v>0</v>
      </c>
    </row>
    <row r="92" spans="1:46" x14ac:dyDescent="0.2">
      <c r="A92" s="14"/>
      <c r="B92" s="45" t="s">
        <v>182</v>
      </c>
      <c r="C92" s="37" t="s">
        <v>183</v>
      </c>
      <c r="D92" s="33">
        <v>1</v>
      </c>
      <c r="E92" s="33">
        <v>13</v>
      </c>
      <c r="F92" s="33">
        <v>12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1</v>
      </c>
      <c r="N92" s="33">
        <v>1</v>
      </c>
      <c r="O92" s="33">
        <v>3</v>
      </c>
      <c r="P92" s="33">
        <v>3</v>
      </c>
      <c r="Q92" s="33">
        <v>0</v>
      </c>
      <c r="R92" s="33">
        <v>0</v>
      </c>
      <c r="S92" s="33">
        <v>2</v>
      </c>
      <c r="T92" s="33">
        <v>2</v>
      </c>
      <c r="U92" s="33">
        <v>1</v>
      </c>
      <c r="V92" s="33">
        <v>1</v>
      </c>
      <c r="W92" s="33">
        <v>6</v>
      </c>
      <c r="X92" s="33">
        <v>5</v>
      </c>
      <c r="Y92" s="33">
        <v>0</v>
      </c>
      <c r="Z92" s="39">
        <v>0</v>
      </c>
      <c r="AA92" s="33">
        <v>2</v>
      </c>
      <c r="AB92" s="42">
        <v>2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</v>
      </c>
      <c r="AJ92" s="8">
        <v>1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1</v>
      </c>
    </row>
    <row r="93" spans="1:46" x14ac:dyDescent="0.2">
      <c r="A93" s="14"/>
      <c r="B93" s="46" t="s">
        <v>184</v>
      </c>
      <c r="C93" s="35" t="s">
        <v>185</v>
      </c>
      <c r="D93" s="36">
        <v>0</v>
      </c>
      <c r="E93" s="36">
        <v>1</v>
      </c>
      <c r="F93" s="36">
        <v>1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1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41">
        <v>0</v>
      </c>
      <c r="AA93" s="36">
        <v>0</v>
      </c>
      <c r="AB93" s="44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</row>
    <row r="94" spans="1:46" x14ac:dyDescent="0.2">
      <c r="A94" s="24"/>
      <c r="B94" s="45" t="s">
        <v>184</v>
      </c>
      <c r="C94" s="37" t="s">
        <v>957</v>
      </c>
      <c r="D94" s="33">
        <v>0</v>
      </c>
      <c r="E94" s="33">
        <v>1</v>
      </c>
      <c r="F94" s="33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1</v>
      </c>
      <c r="N94" s="33">
        <v>1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9">
        <v>0</v>
      </c>
      <c r="AA94" s="33">
        <v>0</v>
      </c>
      <c r="AB94" s="42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x14ac:dyDescent="0.2">
      <c r="A95" s="14"/>
      <c r="B95" s="46" t="s">
        <v>186</v>
      </c>
      <c r="C95" s="35" t="s">
        <v>187</v>
      </c>
      <c r="D95" s="36">
        <v>6</v>
      </c>
      <c r="E95" s="36">
        <v>4</v>
      </c>
      <c r="F95" s="36">
        <v>4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1</v>
      </c>
      <c r="P95" s="36">
        <v>1</v>
      </c>
      <c r="Q95" s="36">
        <v>0</v>
      </c>
      <c r="R95" s="36">
        <v>0</v>
      </c>
      <c r="S95" s="36">
        <v>2</v>
      </c>
      <c r="T95" s="36">
        <v>2</v>
      </c>
      <c r="U95" s="36">
        <v>1</v>
      </c>
      <c r="V95" s="36">
        <v>1</v>
      </c>
      <c r="W95" s="36">
        <v>0</v>
      </c>
      <c r="X95" s="36">
        <v>0</v>
      </c>
      <c r="Y95" s="36">
        <v>1</v>
      </c>
      <c r="Z95" s="41">
        <v>10000</v>
      </c>
      <c r="AA95" s="36">
        <v>1</v>
      </c>
      <c r="AB95" s="44">
        <v>1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1</v>
      </c>
      <c r="AP95" s="26">
        <v>1</v>
      </c>
      <c r="AQ95" s="26">
        <v>0</v>
      </c>
      <c r="AR95" s="26">
        <v>0</v>
      </c>
      <c r="AS95" s="26">
        <v>0</v>
      </c>
      <c r="AT95" s="26">
        <v>0</v>
      </c>
    </row>
    <row r="96" spans="1:46" x14ac:dyDescent="0.2">
      <c r="A96" s="14"/>
      <c r="B96" s="45" t="s">
        <v>188</v>
      </c>
      <c r="C96" s="37" t="s">
        <v>189</v>
      </c>
      <c r="D96" s="33">
        <v>1</v>
      </c>
      <c r="E96" s="33">
        <v>2</v>
      </c>
      <c r="F96" s="33">
        <v>2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1</v>
      </c>
      <c r="P96" s="33">
        <v>1</v>
      </c>
      <c r="Q96" s="33">
        <v>0</v>
      </c>
      <c r="R96" s="33">
        <v>0</v>
      </c>
      <c r="S96" s="33">
        <v>1</v>
      </c>
      <c r="T96" s="33">
        <v>1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9">
        <v>0</v>
      </c>
      <c r="AA96" s="33">
        <v>0</v>
      </c>
      <c r="AB96" s="42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x14ac:dyDescent="0.2">
      <c r="A97" s="14"/>
      <c r="B97" s="45" t="s">
        <v>1006</v>
      </c>
      <c r="C97" s="37" t="s">
        <v>1007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9">
        <v>0</v>
      </c>
      <c r="AA97" s="33">
        <v>0</v>
      </c>
      <c r="AB97" s="42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ht="25.5" x14ac:dyDescent="0.2">
      <c r="A98" s="14"/>
      <c r="B98" s="45" t="s">
        <v>190</v>
      </c>
      <c r="C98" s="37" t="s">
        <v>191</v>
      </c>
      <c r="D98" s="33">
        <v>2</v>
      </c>
      <c r="E98" s="33">
        <v>2</v>
      </c>
      <c r="F98" s="33">
        <v>2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1</v>
      </c>
      <c r="T98" s="33">
        <v>1</v>
      </c>
      <c r="U98" s="33">
        <v>1</v>
      </c>
      <c r="V98" s="33">
        <v>1</v>
      </c>
      <c r="W98" s="33">
        <v>0</v>
      </c>
      <c r="X98" s="33">
        <v>0</v>
      </c>
      <c r="Y98" s="33">
        <v>0</v>
      </c>
      <c r="Z98" s="39">
        <v>0</v>
      </c>
      <c r="AA98" s="33">
        <v>1</v>
      </c>
      <c r="AB98" s="42">
        <v>1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1</v>
      </c>
      <c r="AP98" s="8">
        <v>1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5" t="s">
        <v>958</v>
      </c>
      <c r="C99" s="37" t="s">
        <v>959</v>
      </c>
      <c r="D99" s="33">
        <v>3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1</v>
      </c>
      <c r="Z99" s="39">
        <v>10000</v>
      </c>
      <c r="AA99" s="33">
        <v>0</v>
      </c>
      <c r="AB99" s="42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</row>
    <row r="100" spans="1:46" x14ac:dyDescent="0.2">
      <c r="A100" s="24"/>
      <c r="B100" s="46" t="s">
        <v>192</v>
      </c>
      <c r="C100" s="35" t="s">
        <v>193</v>
      </c>
      <c r="D100" s="36">
        <v>52</v>
      </c>
      <c r="E100" s="36">
        <v>34</v>
      </c>
      <c r="F100" s="36">
        <v>34</v>
      </c>
      <c r="G100" s="36">
        <v>1</v>
      </c>
      <c r="H100" s="36">
        <v>1</v>
      </c>
      <c r="I100" s="36">
        <v>0</v>
      </c>
      <c r="J100" s="36">
        <v>0</v>
      </c>
      <c r="K100" s="36">
        <v>1</v>
      </c>
      <c r="L100" s="36">
        <v>1</v>
      </c>
      <c r="M100" s="36">
        <v>3</v>
      </c>
      <c r="N100" s="36">
        <v>3</v>
      </c>
      <c r="O100" s="36">
        <v>7</v>
      </c>
      <c r="P100" s="36">
        <v>7</v>
      </c>
      <c r="Q100" s="36">
        <v>4</v>
      </c>
      <c r="R100" s="36">
        <v>4</v>
      </c>
      <c r="S100" s="36">
        <v>6</v>
      </c>
      <c r="T100" s="36">
        <v>6</v>
      </c>
      <c r="U100" s="36">
        <v>8</v>
      </c>
      <c r="V100" s="36">
        <v>8</v>
      </c>
      <c r="W100" s="36">
        <v>4</v>
      </c>
      <c r="X100" s="36">
        <v>4</v>
      </c>
      <c r="Y100" s="36">
        <v>21</v>
      </c>
      <c r="Z100" s="41">
        <v>7902.95</v>
      </c>
      <c r="AA100" s="36">
        <v>17</v>
      </c>
      <c r="AB100" s="44">
        <v>17</v>
      </c>
      <c r="AC100" s="26">
        <v>0</v>
      </c>
      <c r="AD100" s="26">
        <v>0</v>
      </c>
      <c r="AE100" s="26">
        <v>0</v>
      </c>
      <c r="AF100" s="26">
        <v>0</v>
      </c>
      <c r="AG100" s="26">
        <v>1</v>
      </c>
      <c r="AH100" s="26">
        <v>1</v>
      </c>
      <c r="AI100" s="26">
        <v>0</v>
      </c>
      <c r="AJ100" s="26">
        <v>0</v>
      </c>
      <c r="AK100" s="26">
        <v>4</v>
      </c>
      <c r="AL100" s="26">
        <v>4</v>
      </c>
      <c r="AM100" s="26">
        <v>2</v>
      </c>
      <c r="AN100" s="26">
        <v>2</v>
      </c>
      <c r="AO100" s="26">
        <v>3</v>
      </c>
      <c r="AP100" s="26">
        <v>3</v>
      </c>
      <c r="AQ100" s="26">
        <v>5</v>
      </c>
      <c r="AR100" s="26">
        <v>5</v>
      </c>
      <c r="AS100" s="26">
        <v>2</v>
      </c>
      <c r="AT100" s="26">
        <v>2</v>
      </c>
    </row>
    <row r="101" spans="1:46" x14ac:dyDescent="0.2">
      <c r="A101" s="14"/>
      <c r="B101" s="45" t="s">
        <v>194</v>
      </c>
      <c r="C101" s="37" t="s">
        <v>195</v>
      </c>
      <c r="D101" s="33">
        <v>20</v>
      </c>
      <c r="E101" s="33">
        <v>1</v>
      </c>
      <c r="F101" s="33">
        <v>1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1</v>
      </c>
      <c r="V101" s="33">
        <v>1</v>
      </c>
      <c r="W101" s="33">
        <v>0</v>
      </c>
      <c r="X101" s="33">
        <v>0</v>
      </c>
      <c r="Y101" s="33">
        <v>12</v>
      </c>
      <c r="Z101" s="39">
        <v>7001.67</v>
      </c>
      <c r="AA101" s="33">
        <v>0</v>
      </c>
      <c r="AB101" s="42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</row>
    <row r="102" spans="1:46" x14ac:dyDescent="0.2">
      <c r="A102" s="14"/>
      <c r="B102" s="45" t="s">
        <v>196</v>
      </c>
      <c r="C102" s="37" t="s">
        <v>197</v>
      </c>
      <c r="D102" s="33">
        <v>21</v>
      </c>
      <c r="E102" s="33">
        <v>12</v>
      </c>
      <c r="F102" s="33">
        <v>12</v>
      </c>
      <c r="G102" s="33">
        <v>1</v>
      </c>
      <c r="H102" s="33">
        <v>1</v>
      </c>
      <c r="I102" s="33">
        <v>0</v>
      </c>
      <c r="J102" s="33">
        <v>0</v>
      </c>
      <c r="K102" s="33">
        <v>1</v>
      </c>
      <c r="L102" s="33">
        <v>1</v>
      </c>
      <c r="M102" s="33">
        <v>2</v>
      </c>
      <c r="N102" s="33">
        <v>2</v>
      </c>
      <c r="O102" s="33">
        <v>4</v>
      </c>
      <c r="P102" s="33">
        <v>4</v>
      </c>
      <c r="Q102" s="33">
        <v>0</v>
      </c>
      <c r="R102" s="33">
        <v>0</v>
      </c>
      <c r="S102" s="33">
        <v>1</v>
      </c>
      <c r="T102" s="33">
        <v>1</v>
      </c>
      <c r="U102" s="33">
        <v>3</v>
      </c>
      <c r="V102" s="33">
        <v>3</v>
      </c>
      <c r="W102" s="33">
        <v>0</v>
      </c>
      <c r="X102" s="33">
        <v>0</v>
      </c>
      <c r="Y102" s="33">
        <v>5</v>
      </c>
      <c r="Z102" s="39">
        <v>10968.4</v>
      </c>
      <c r="AA102" s="33">
        <v>5</v>
      </c>
      <c r="AB102" s="42">
        <v>5</v>
      </c>
      <c r="AC102" s="8">
        <v>0</v>
      </c>
      <c r="AD102" s="8">
        <v>0</v>
      </c>
      <c r="AE102" s="8">
        <v>0</v>
      </c>
      <c r="AF102" s="8">
        <v>0</v>
      </c>
      <c r="AG102" s="8">
        <v>1</v>
      </c>
      <c r="AH102" s="8">
        <v>1</v>
      </c>
      <c r="AI102" s="8">
        <v>0</v>
      </c>
      <c r="AJ102" s="8">
        <v>0</v>
      </c>
      <c r="AK102" s="8">
        <v>2</v>
      </c>
      <c r="AL102" s="8">
        <v>2</v>
      </c>
      <c r="AM102" s="8">
        <v>0</v>
      </c>
      <c r="AN102" s="8">
        <v>0</v>
      </c>
      <c r="AO102" s="8">
        <v>0</v>
      </c>
      <c r="AP102" s="8">
        <v>0</v>
      </c>
      <c r="AQ102" s="8">
        <v>2</v>
      </c>
      <c r="AR102" s="8">
        <v>2</v>
      </c>
      <c r="AS102" s="8">
        <v>0</v>
      </c>
      <c r="AT102" s="8">
        <v>0</v>
      </c>
    </row>
    <row r="103" spans="1:46" x14ac:dyDescent="0.2">
      <c r="A103" s="14"/>
      <c r="B103" s="45" t="s">
        <v>198</v>
      </c>
      <c r="C103" s="37" t="s">
        <v>199</v>
      </c>
      <c r="D103" s="33">
        <v>6</v>
      </c>
      <c r="E103" s="33">
        <v>2</v>
      </c>
      <c r="F103" s="33">
        <v>2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1</v>
      </c>
      <c r="R103" s="33">
        <v>1</v>
      </c>
      <c r="S103" s="33">
        <v>0</v>
      </c>
      <c r="T103" s="33">
        <v>0</v>
      </c>
      <c r="U103" s="33">
        <v>0</v>
      </c>
      <c r="V103" s="33">
        <v>0</v>
      </c>
      <c r="W103" s="33">
        <v>1</v>
      </c>
      <c r="X103" s="33">
        <v>1</v>
      </c>
      <c r="Y103" s="33">
        <v>2</v>
      </c>
      <c r="Z103" s="39">
        <v>6750</v>
      </c>
      <c r="AA103" s="33">
        <v>1</v>
      </c>
      <c r="AB103" s="42">
        <v>1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1</v>
      </c>
      <c r="AN103" s="8">
        <v>1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</row>
    <row r="104" spans="1:46" ht="25.5" x14ac:dyDescent="0.2">
      <c r="A104" s="14"/>
      <c r="B104" s="45" t="s">
        <v>200</v>
      </c>
      <c r="C104" s="37" t="s">
        <v>201</v>
      </c>
      <c r="D104" s="33">
        <v>4</v>
      </c>
      <c r="E104" s="33">
        <v>15</v>
      </c>
      <c r="F104" s="33">
        <v>15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3</v>
      </c>
      <c r="P104" s="33">
        <v>3</v>
      </c>
      <c r="Q104" s="33">
        <v>1</v>
      </c>
      <c r="R104" s="33">
        <v>1</v>
      </c>
      <c r="S104" s="33">
        <v>5</v>
      </c>
      <c r="T104" s="33">
        <v>5</v>
      </c>
      <c r="U104" s="33">
        <v>4</v>
      </c>
      <c r="V104" s="33">
        <v>4</v>
      </c>
      <c r="W104" s="33">
        <v>2</v>
      </c>
      <c r="X104" s="33">
        <v>2</v>
      </c>
      <c r="Y104" s="33">
        <v>2</v>
      </c>
      <c r="Z104" s="39">
        <v>6800</v>
      </c>
      <c r="AA104" s="33">
        <v>10</v>
      </c>
      <c r="AB104" s="42">
        <v>10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2</v>
      </c>
      <c r="AL104" s="8">
        <v>2</v>
      </c>
      <c r="AM104" s="8">
        <v>1</v>
      </c>
      <c r="AN104" s="8">
        <v>1</v>
      </c>
      <c r="AO104" s="8">
        <v>3</v>
      </c>
      <c r="AP104" s="8">
        <v>3</v>
      </c>
      <c r="AQ104" s="8">
        <v>3</v>
      </c>
      <c r="AR104" s="8">
        <v>3</v>
      </c>
      <c r="AS104" s="8">
        <v>1</v>
      </c>
      <c r="AT104" s="8">
        <v>1</v>
      </c>
    </row>
    <row r="105" spans="1:46" ht="25.5" x14ac:dyDescent="0.2">
      <c r="A105" s="24"/>
      <c r="B105" s="45" t="s">
        <v>202</v>
      </c>
      <c r="C105" s="37" t="s">
        <v>203</v>
      </c>
      <c r="D105" s="33">
        <v>1</v>
      </c>
      <c r="E105" s="33">
        <v>4</v>
      </c>
      <c r="F105" s="33">
        <v>4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1</v>
      </c>
      <c r="N105" s="33">
        <v>1</v>
      </c>
      <c r="O105" s="33">
        <v>0</v>
      </c>
      <c r="P105" s="33">
        <v>0</v>
      </c>
      <c r="Q105" s="33">
        <v>2</v>
      </c>
      <c r="R105" s="33">
        <v>2</v>
      </c>
      <c r="S105" s="33">
        <v>0</v>
      </c>
      <c r="T105" s="33">
        <v>0</v>
      </c>
      <c r="U105" s="33">
        <v>0</v>
      </c>
      <c r="V105" s="33">
        <v>0</v>
      </c>
      <c r="W105" s="33">
        <v>1</v>
      </c>
      <c r="X105" s="33">
        <v>1</v>
      </c>
      <c r="Y105" s="33">
        <v>0</v>
      </c>
      <c r="Z105" s="39">
        <v>0</v>
      </c>
      <c r="AA105" s="33">
        <v>1</v>
      </c>
      <c r="AB105" s="42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1</v>
      </c>
      <c r="AT105" s="8">
        <v>1</v>
      </c>
    </row>
    <row r="106" spans="1:46" ht="25.5" x14ac:dyDescent="0.2">
      <c r="A106" s="14"/>
      <c r="B106" s="46" t="s">
        <v>204</v>
      </c>
      <c r="C106" s="35" t="s">
        <v>205</v>
      </c>
      <c r="D106" s="36">
        <v>6</v>
      </c>
      <c r="E106" s="36">
        <v>4</v>
      </c>
      <c r="F106" s="36">
        <v>3</v>
      </c>
      <c r="G106" s="36">
        <v>0</v>
      </c>
      <c r="H106" s="36">
        <v>0</v>
      </c>
      <c r="I106" s="36">
        <v>0</v>
      </c>
      <c r="J106" s="36">
        <v>0</v>
      </c>
      <c r="K106" s="36">
        <v>1</v>
      </c>
      <c r="L106" s="36">
        <v>1</v>
      </c>
      <c r="M106" s="36">
        <v>1</v>
      </c>
      <c r="N106" s="36">
        <v>1</v>
      </c>
      <c r="O106" s="36">
        <v>1</v>
      </c>
      <c r="P106" s="36">
        <v>1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1</v>
      </c>
      <c r="X106" s="36">
        <v>0</v>
      </c>
      <c r="Y106" s="36">
        <v>0</v>
      </c>
      <c r="Z106" s="41">
        <v>0</v>
      </c>
      <c r="AA106" s="36">
        <v>2</v>
      </c>
      <c r="AB106" s="44">
        <v>1</v>
      </c>
      <c r="AC106" s="26">
        <v>0</v>
      </c>
      <c r="AD106" s="26">
        <v>0</v>
      </c>
      <c r="AE106" s="26">
        <v>0</v>
      </c>
      <c r="AF106" s="26">
        <v>0</v>
      </c>
      <c r="AG106" s="26">
        <v>1</v>
      </c>
      <c r="AH106" s="26">
        <v>1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1</v>
      </c>
      <c r="AT106" s="26">
        <v>0</v>
      </c>
    </row>
    <row r="107" spans="1:46" ht="38.25" x14ac:dyDescent="0.2">
      <c r="A107" s="14"/>
      <c r="B107" s="45" t="s">
        <v>998</v>
      </c>
      <c r="C107" s="37" t="s">
        <v>999</v>
      </c>
      <c r="D107" s="33">
        <v>0</v>
      </c>
      <c r="E107" s="33">
        <v>2</v>
      </c>
      <c r="F107" s="33">
        <v>2</v>
      </c>
      <c r="G107" s="33">
        <v>0</v>
      </c>
      <c r="H107" s="33">
        <v>0</v>
      </c>
      <c r="I107" s="33">
        <v>0</v>
      </c>
      <c r="J107" s="33">
        <v>0</v>
      </c>
      <c r="K107" s="33">
        <v>1</v>
      </c>
      <c r="L107" s="33">
        <v>1</v>
      </c>
      <c r="M107" s="33">
        <v>1</v>
      </c>
      <c r="N107" s="33">
        <v>1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9">
        <v>0</v>
      </c>
      <c r="AA107" s="33">
        <v>1</v>
      </c>
      <c r="AB107" s="42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1</v>
      </c>
      <c r="AH107" s="8">
        <v>1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x14ac:dyDescent="0.2">
      <c r="A108" s="14"/>
      <c r="B108" s="45" t="s">
        <v>206</v>
      </c>
      <c r="C108" s="37" t="s">
        <v>207</v>
      </c>
      <c r="D108" s="33">
        <v>6</v>
      </c>
      <c r="E108" s="33">
        <v>2</v>
      </c>
      <c r="F108" s="33">
        <v>1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1</v>
      </c>
      <c r="P108" s="33">
        <v>1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1</v>
      </c>
      <c r="X108" s="33">
        <v>0</v>
      </c>
      <c r="Y108" s="33">
        <v>0</v>
      </c>
      <c r="Z108" s="39">
        <v>0</v>
      </c>
      <c r="AA108" s="33">
        <v>1</v>
      </c>
      <c r="AB108" s="42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1</v>
      </c>
      <c r="AT108" s="8">
        <v>0</v>
      </c>
    </row>
    <row r="109" spans="1:46" ht="38.25" x14ac:dyDescent="0.2">
      <c r="A109" s="14"/>
      <c r="B109" s="46" t="s">
        <v>208</v>
      </c>
      <c r="C109" s="35" t="s">
        <v>209</v>
      </c>
      <c r="D109" s="36">
        <v>45</v>
      </c>
      <c r="E109" s="36">
        <v>67</v>
      </c>
      <c r="F109" s="36">
        <v>44</v>
      </c>
      <c r="G109" s="36">
        <v>0</v>
      </c>
      <c r="H109" s="36">
        <v>0</v>
      </c>
      <c r="I109" s="36">
        <v>1</v>
      </c>
      <c r="J109" s="36">
        <v>1</v>
      </c>
      <c r="K109" s="36">
        <v>3</v>
      </c>
      <c r="L109" s="36">
        <v>1</v>
      </c>
      <c r="M109" s="36">
        <v>5</v>
      </c>
      <c r="N109" s="36">
        <v>3</v>
      </c>
      <c r="O109" s="36">
        <v>9</v>
      </c>
      <c r="P109" s="36">
        <v>7</v>
      </c>
      <c r="Q109" s="36">
        <v>14</v>
      </c>
      <c r="R109" s="36">
        <v>9</v>
      </c>
      <c r="S109" s="36">
        <v>15</v>
      </c>
      <c r="T109" s="36">
        <v>10</v>
      </c>
      <c r="U109" s="36">
        <v>7</v>
      </c>
      <c r="V109" s="36">
        <v>4</v>
      </c>
      <c r="W109" s="36">
        <v>13</v>
      </c>
      <c r="X109" s="36">
        <v>9</v>
      </c>
      <c r="Y109" s="36">
        <v>5</v>
      </c>
      <c r="Z109" s="41">
        <v>7330.8</v>
      </c>
      <c r="AA109" s="36">
        <v>15</v>
      </c>
      <c r="AB109" s="44">
        <v>11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1</v>
      </c>
      <c r="AJ109" s="26">
        <v>1</v>
      </c>
      <c r="AK109" s="26">
        <v>3</v>
      </c>
      <c r="AL109" s="26">
        <v>3</v>
      </c>
      <c r="AM109" s="26">
        <v>4</v>
      </c>
      <c r="AN109" s="26">
        <v>2</v>
      </c>
      <c r="AO109" s="26">
        <v>3</v>
      </c>
      <c r="AP109" s="26">
        <v>3</v>
      </c>
      <c r="AQ109" s="26">
        <v>0</v>
      </c>
      <c r="AR109" s="26">
        <v>0</v>
      </c>
      <c r="AS109" s="26">
        <v>4</v>
      </c>
      <c r="AT109" s="26">
        <v>2</v>
      </c>
    </row>
    <row r="110" spans="1:46" ht="25.5" x14ac:dyDescent="0.2">
      <c r="A110" s="14"/>
      <c r="B110" s="45" t="s">
        <v>210</v>
      </c>
      <c r="C110" s="37" t="s">
        <v>211</v>
      </c>
      <c r="D110" s="33">
        <v>17</v>
      </c>
      <c r="E110" s="33">
        <v>8</v>
      </c>
      <c r="F110" s="33">
        <v>3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3</v>
      </c>
      <c r="P110" s="33">
        <v>2</v>
      </c>
      <c r="Q110" s="33">
        <v>1</v>
      </c>
      <c r="R110" s="33">
        <v>0</v>
      </c>
      <c r="S110" s="33">
        <v>2</v>
      </c>
      <c r="T110" s="33">
        <v>0</v>
      </c>
      <c r="U110" s="33">
        <v>1</v>
      </c>
      <c r="V110" s="33">
        <v>1</v>
      </c>
      <c r="W110" s="33">
        <v>1</v>
      </c>
      <c r="X110" s="33">
        <v>0</v>
      </c>
      <c r="Y110" s="33">
        <v>5</v>
      </c>
      <c r="Z110" s="39">
        <v>7330.8</v>
      </c>
      <c r="AA110" s="33">
        <v>3</v>
      </c>
      <c r="AB110" s="42">
        <v>1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1</v>
      </c>
      <c r="AL110" s="8">
        <v>1</v>
      </c>
      <c r="AM110" s="8">
        <v>1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1</v>
      </c>
      <c r="AT110" s="8">
        <v>0</v>
      </c>
    </row>
    <row r="111" spans="1:46" ht="25.5" x14ac:dyDescent="0.2">
      <c r="A111" s="14"/>
      <c r="B111" s="45" t="s">
        <v>212</v>
      </c>
      <c r="C111" s="37" t="s">
        <v>213</v>
      </c>
      <c r="D111" s="33">
        <v>26</v>
      </c>
      <c r="E111" s="33">
        <v>48</v>
      </c>
      <c r="F111" s="33">
        <v>36</v>
      </c>
      <c r="G111" s="33">
        <v>0</v>
      </c>
      <c r="H111" s="33">
        <v>0</v>
      </c>
      <c r="I111" s="33">
        <v>1</v>
      </c>
      <c r="J111" s="33">
        <v>1</v>
      </c>
      <c r="K111" s="33">
        <v>2</v>
      </c>
      <c r="L111" s="33">
        <v>1</v>
      </c>
      <c r="M111" s="33">
        <v>1</v>
      </c>
      <c r="N111" s="33">
        <v>0</v>
      </c>
      <c r="O111" s="33">
        <v>6</v>
      </c>
      <c r="P111" s="33">
        <v>5</v>
      </c>
      <c r="Q111" s="33">
        <v>11</v>
      </c>
      <c r="R111" s="33">
        <v>8</v>
      </c>
      <c r="S111" s="33">
        <v>12</v>
      </c>
      <c r="T111" s="33">
        <v>10</v>
      </c>
      <c r="U111" s="33">
        <v>6</v>
      </c>
      <c r="V111" s="33">
        <v>3</v>
      </c>
      <c r="W111" s="33">
        <v>9</v>
      </c>
      <c r="X111" s="33">
        <v>8</v>
      </c>
      <c r="Y111" s="33">
        <v>0</v>
      </c>
      <c r="Z111" s="39">
        <v>0</v>
      </c>
      <c r="AA111" s="33">
        <v>7</v>
      </c>
      <c r="AB111" s="42">
        <v>7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2</v>
      </c>
      <c r="AL111" s="8">
        <v>2</v>
      </c>
      <c r="AM111" s="8">
        <v>1</v>
      </c>
      <c r="AN111" s="8">
        <v>1</v>
      </c>
      <c r="AO111" s="8">
        <v>3</v>
      </c>
      <c r="AP111" s="8">
        <v>3</v>
      </c>
      <c r="AQ111" s="8">
        <v>0</v>
      </c>
      <c r="AR111" s="8">
        <v>0</v>
      </c>
      <c r="AS111" s="8">
        <v>1</v>
      </c>
      <c r="AT111" s="8">
        <v>1</v>
      </c>
    </row>
    <row r="112" spans="1:46" ht="38.25" x14ac:dyDescent="0.2">
      <c r="A112" s="14"/>
      <c r="B112" s="45" t="s">
        <v>214</v>
      </c>
      <c r="C112" s="37" t="s">
        <v>215</v>
      </c>
      <c r="D112" s="33">
        <v>1</v>
      </c>
      <c r="E112" s="33">
        <v>7</v>
      </c>
      <c r="F112" s="33">
        <v>4</v>
      </c>
      <c r="G112" s="33">
        <v>0</v>
      </c>
      <c r="H112" s="33">
        <v>0</v>
      </c>
      <c r="I112" s="33">
        <v>0</v>
      </c>
      <c r="J112" s="33">
        <v>0</v>
      </c>
      <c r="K112" s="33">
        <v>1</v>
      </c>
      <c r="L112" s="33">
        <v>0</v>
      </c>
      <c r="M112" s="33">
        <v>3</v>
      </c>
      <c r="N112" s="33">
        <v>2</v>
      </c>
      <c r="O112" s="33">
        <v>0</v>
      </c>
      <c r="P112" s="33">
        <v>0</v>
      </c>
      <c r="Q112" s="33">
        <v>2</v>
      </c>
      <c r="R112" s="33">
        <v>1</v>
      </c>
      <c r="S112" s="33">
        <v>0</v>
      </c>
      <c r="T112" s="33">
        <v>0</v>
      </c>
      <c r="U112" s="33">
        <v>0</v>
      </c>
      <c r="V112" s="33">
        <v>0</v>
      </c>
      <c r="W112" s="33">
        <v>1</v>
      </c>
      <c r="X112" s="33">
        <v>1</v>
      </c>
      <c r="Y112" s="33">
        <v>0</v>
      </c>
      <c r="Z112" s="39">
        <v>0</v>
      </c>
      <c r="AA112" s="33">
        <v>4</v>
      </c>
      <c r="AB112" s="42">
        <v>3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1</v>
      </c>
      <c r="AK112" s="8">
        <v>0</v>
      </c>
      <c r="AL112" s="8">
        <v>0</v>
      </c>
      <c r="AM112" s="8">
        <v>2</v>
      </c>
      <c r="AN112" s="8">
        <v>1</v>
      </c>
      <c r="AO112" s="8">
        <v>0</v>
      </c>
      <c r="AP112" s="8">
        <v>0</v>
      </c>
      <c r="AQ112" s="8">
        <v>0</v>
      </c>
      <c r="AR112" s="8">
        <v>0</v>
      </c>
      <c r="AS112" s="8">
        <v>1</v>
      </c>
      <c r="AT112" s="8">
        <v>1</v>
      </c>
    </row>
    <row r="113" spans="1:46" x14ac:dyDescent="0.2">
      <c r="A113" s="24"/>
      <c r="B113" s="45" t="s">
        <v>216</v>
      </c>
      <c r="C113" s="37" t="s">
        <v>217</v>
      </c>
      <c r="D113" s="33">
        <v>0</v>
      </c>
      <c r="E113" s="33">
        <v>1</v>
      </c>
      <c r="F113" s="33">
        <v>1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1</v>
      </c>
      <c r="N113" s="33">
        <v>1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9">
        <v>0</v>
      </c>
      <c r="AA113" s="33">
        <v>0</v>
      </c>
      <c r="AB113" s="42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</row>
    <row r="114" spans="1:46" ht="25.5" x14ac:dyDescent="0.2">
      <c r="A114" s="14"/>
      <c r="B114" s="45" t="s">
        <v>218</v>
      </c>
      <c r="C114" s="37" t="s">
        <v>219</v>
      </c>
      <c r="D114" s="33">
        <v>1</v>
      </c>
      <c r="E114" s="33">
        <v>3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1</v>
      </c>
      <c r="T114" s="33">
        <v>0</v>
      </c>
      <c r="U114" s="33">
        <v>0</v>
      </c>
      <c r="V114" s="33">
        <v>0</v>
      </c>
      <c r="W114" s="33">
        <v>2</v>
      </c>
      <c r="X114" s="33">
        <v>0</v>
      </c>
      <c r="Y114" s="33">
        <v>0</v>
      </c>
      <c r="Z114" s="39">
        <v>0</v>
      </c>
      <c r="AA114" s="33">
        <v>1</v>
      </c>
      <c r="AB114" s="42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1</v>
      </c>
      <c r="AT114" s="8">
        <v>0</v>
      </c>
    </row>
    <row r="115" spans="1:46" ht="25.5" x14ac:dyDescent="0.2">
      <c r="A115" s="14"/>
      <c r="B115" s="46" t="s">
        <v>220</v>
      </c>
      <c r="C115" s="35" t="s">
        <v>221</v>
      </c>
      <c r="D115" s="36">
        <v>0</v>
      </c>
      <c r="E115" s="36">
        <v>10</v>
      </c>
      <c r="F115" s="36">
        <v>4</v>
      </c>
      <c r="G115" s="36">
        <v>0</v>
      </c>
      <c r="H115" s="36">
        <v>0</v>
      </c>
      <c r="I115" s="36">
        <v>0</v>
      </c>
      <c r="J115" s="36">
        <v>0</v>
      </c>
      <c r="K115" s="36">
        <v>1</v>
      </c>
      <c r="L115" s="36">
        <v>0</v>
      </c>
      <c r="M115" s="36">
        <v>0</v>
      </c>
      <c r="N115" s="36">
        <v>0</v>
      </c>
      <c r="O115" s="36">
        <v>1</v>
      </c>
      <c r="P115" s="36">
        <v>0</v>
      </c>
      <c r="Q115" s="36">
        <v>4</v>
      </c>
      <c r="R115" s="36">
        <v>1</v>
      </c>
      <c r="S115" s="36">
        <v>1</v>
      </c>
      <c r="T115" s="36">
        <v>1</v>
      </c>
      <c r="U115" s="36">
        <v>2</v>
      </c>
      <c r="V115" s="36">
        <v>1</v>
      </c>
      <c r="W115" s="36">
        <v>1</v>
      </c>
      <c r="X115" s="36">
        <v>1</v>
      </c>
      <c r="Y115" s="36">
        <v>0</v>
      </c>
      <c r="Z115" s="41">
        <v>0</v>
      </c>
      <c r="AA115" s="36">
        <v>0</v>
      </c>
      <c r="AB115" s="44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</row>
    <row r="116" spans="1:46" ht="25.5" x14ac:dyDescent="0.2">
      <c r="A116" s="24"/>
      <c r="B116" s="45" t="s">
        <v>222</v>
      </c>
      <c r="C116" s="37" t="s">
        <v>223</v>
      </c>
      <c r="D116" s="33">
        <v>0</v>
      </c>
      <c r="E116" s="33">
        <v>8</v>
      </c>
      <c r="F116" s="33">
        <v>3</v>
      </c>
      <c r="G116" s="33">
        <v>0</v>
      </c>
      <c r="H116" s="33">
        <v>0</v>
      </c>
      <c r="I116" s="33">
        <v>0</v>
      </c>
      <c r="J116" s="33">
        <v>0</v>
      </c>
      <c r="K116" s="33">
        <v>1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4</v>
      </c>
      <c r="R116" s="33">
        <v>1</v>
      </c>
      <c r="S116" s="33">
        <v>0</v>
      </c>
      <c r="T116" s="33">
        <v>0</v>
      </c>
      <c r="U116" s="33">
        <v>2</v>
      </c>
      <c r="V116" s="33">
        <v>1</v>
      </c>
      <c r="W116" s="33">
        <v>1</v>
      </c>
      <c r="X116" s="33">
        <v>1</v>
      </c>
      <c r="Y116" s="33">
        <v>0</v>
      </c>
      <c r="Z116" s="39">
        <v>0</v>
      </c>
      <c r="AA116" s="33">
        <v>0</v>
      </c>
      <c r="AB116" s="42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</row>
    <row r="117" spans="1:46" ht="38.25" x14ac:dyDescent="0.2">
      <c r="A117" s="14"/>
      <c r="B117" s="45" t="s">
        <v>224</v>
      </c>
      <c r="C117" s="37" t="s">
        <v>225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9">
        <v>0</v>
      </c>
      <c r="AA117" s="33">
        <v>0</v>
      </c>
      <c r="AB117" s="42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25.5" x14ac:dyDescent="0.2">
      <c r="A118" s="14"/>
      <c r="B118" s="45" t="s">
        <v>226</v>
      </c>
      <c r="C118" s="37" t="s">
        <v>227</v>
      </c>
      <c r="D118" s="33">
        <v>0</v>
      </c>
      <c r="E118" s="33">
        <v>1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1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9">
        <v>0</v>
      </c>
      <c r="AA118" s="33">
        <v>0</v>
      </c>
      <c r="AB118" s="42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ht="25.5" x14ac:dyDescent="0.2">
      <c r="A119" s="14"/>
      <c r="B119" s="45" t="s">
        <v>228</v>
      </c>
      <c r="C119" s="37" t="s">
        <v>229</v>
      </c>
      <c r="D119" s="33">
        <v>0</v>
      </c>
      <c r="E119" s="33">
        <v>1</v>
      </c>
      <c r="F119" s="33">
        <v>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1</v>
      </c>
      <c r="T119" s="33">
        <v>1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25.5" x14ac:dyDescent="0.2">
      <c r="A120" s="14"/>
      <c r="B120" s="46" t="s">
        <v>230</v>
      </c>
      <c r="C120" s="35" t="s">
        <v>231</v>
      </c>
      <c r="D120" s="36">
        <v>3</v>
      </c>
      <c r="E120" s="36">
        <v>5</v>
      </c>
      <c r="F120" s="36">
        <v>5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1</v>
      </c>
      <c r="N120" s="36">
        <v>1</v>
      </c>
      <c r="O120" s="36">
        <v>0</v>
      </c>
      <c r="P120" s="36">
        <v>0</v>
      </c>
      <c r="Q120" s="36">
        <v>2</v>
      </c>
      <c r="R120" s="36">
        <v>2</v>
      </c>
      <c r="S120" s="36">
        <v>1</v>
      </c>
      <c r="T120" s="36">
        <v>1</v>
      </c>
      <c r="U120" s="36">
        <v>0</v>
      </c>
      <c r="V120" s="36">
        <v>0</v>
      </c>
      <c r="W120" s="36">
        <v>1</v>
      </c>
      <c r="X120" s="36">
        <v>1</v>
      </c>
      <c r="Y120" s="36">
        <v>1</v>
      </c>
      <c r="Z120" s="41">
        <v>6700</v>
      </c>
      <c r="AA120" s="36">
        <v>3</v>
      </c>
      <c r="AB120" s="44">
        <v>3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1</v>
      </c>
      <c r="AN120" s="26">
        <v>1</v>
      </c>
      <c r="AO120" s="26">
        <v>1</v>
      </c>
      <c r="AP120" s="26">
        <v>1</v>
      </c>
      <c r="AQ120" s="26">
        <v>0</v>
      </c>
      <c r="AR120" s="26">
        <v>0</v>
      </c>
      <c r="AS120" s="26">
        <v>1</v>
      </c>
      <c r="AT120" s="26">
        <v>1</v>
      </c>
    </row>
    <row r="121" spans="1:46" x14ac:dyDescent="0.2">
      <c r="A121" s="14"/>
      <c r="B121" s="45" t="s">
        <v>232</v>
      </c>
      <c r="C121" s="37" t="s">
        <v>233</v>
      </c>
      <c r="D121" s="33">
        <v>1</v>
      </c>
      <c r="E121" s="33">
        <v>1</v>
      </c>
      <c r="F121" s="33">
        <v>1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1</v>
      </c>
      <c r="R121" s="33">
        <v>1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9">
        <v>0</v>
      </c>
      <c r="AA121" s="33">
        <v>0</v>
      </c>
      <c r="AB121" s="42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</row>
    <row r="122" spans="1:46" x14ac:dyDescent="0.2">
      <c r="A122" s="14"/>
      <c r="B122" s="45" t="s">
        <v>234</v>
      </c>
      <c r="C122" s="37" t="s">
        <v>235</v>
      </c>
      <c r="D122" s="33">
        <v>2</v>
      </c>
      <c r="E122" s="33">
        <v>4</v>
      </c>
      <c r="F122" s="33">
        <v>4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1</v>
      </c>
      <c r="N122" s="33">
        <v>1</v>
      </c>
      <c r="O122" s="33">
        <v>0</v>
      </c>
      <c r="P122" s="33">
        <v>0</v>
      </c>
      <c r="Q122" s="33">
        <v>1</v>
      </c>
      <c r="R122" s="33">
        <v>1</v>
      </c>
      <c r="S122" s="33">
        <v>1</v>
      </c>
      <c r="T122" s="33">
        <v>1</v>
      </c>
      <c r="U122" s="33">
        <v>0</v>
      </c>
      <c r="V122" s="33">
        <v>0</v>
      </c>
      <c r="W122" s="33">
        <v>1</v>
      </c>
      <c r="X122" s="33">
        <v>1</v>
      </c>
      <c r="Y122" s="33">
        <v>1</v>
      </c>
      <c r="Z122" s="39">
        <v>6700</v>
      </c>
      <c r="AA122" s="33">
        <v>3</v>
      </c>
      <c r="AB122" s="42">
        <v>3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1</v>
      </c>
      <c r="AN122" s="8">
        <v>1</v>
      </c>
      <c r="AO122" s="8">
        <v>1</v>
      </c>
      <c r="AP122" s="8">
        <v>1</v>
      </c>
      <c r="AQ122" s="8">
        <v>0</v>
      </c>
      <c r="AR122" s="8">
        <v>0</v>
      </c>
      <c r="AS122" s="8">
        <v>1</v>
      </c>
      <c r="AT122" s="8">
        <v>1</v>
      </c>
    </row>
    <row r="123" spans="1:46" ht="25.5" x14ac:dyDescent="0.2">
      <c r="A123" s="24"/>
      <c r="B123" s="46" t="s">
        <v>236</v>
      </c>
      <c r="C123" s="35" t="s">
        <v>237</v>
      </c>
      <c r="D123" s="36">
        <v>2</v>
      </c>
      <c r="E123" s="36">
        <v>6</v>
      </c>
      <c r="F123" s="36">
        <v>5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1</v>
      </c>
      <c r="N123" s="36">
        <v>1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4</v>
      </c>
      <c r="V123" s="36">
        <v>3</v>
      </c>
      <c r="W123" s="36">
        <v>1</v>
      </c>
      <c r="X123" s="36">
        <v>1</v>
      </c>
      <c r="Y123" s="36">
        <v>0</v>
      </c>
      <c r="Z123" s="41">
        <v>0</v>
      </c>
      <c r="AA123" s="36">
        <v>4</v>
      </c>
      <c r="AB123" s="44">
        <v>3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1</v>
      </c>
      <c r="AJ123" s="26">
        <v>1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3</v>
      </c>
      <c r="AR123" s="26">
        <v>2</v>
      </c>
      <c r="AS123" s="26">
        <v>0</v>
      </c>
      <c r="AT123" s="26">
        <v>0</v>
      </c>
    </row>
    <row r="124" spans="1:46" x14ac:dyDescent="0.2">
      <c r="A124" s="14"/>
      <c r="B124" s="45" t="s">
        <v>1018</v>
      </c>
      <c r="C124" s="37" t="s">
        <v>1019</v>
      </c>
      <c r="D124" s="33">
        <v>0</v>
      </c>
      <c r="E124" s="33">
        <v>2</v>
      </c>
      <c r="F124" s="33">
        <v>2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1</v>
      </c>
      <c r="V124" s="33">
        <v>1</v>
      </c>
      <c r="W124" s="33">
        <v>1</v>
      </c>
      <c r="X124" s="33">
        <v>1</v>
      </c>
      <c r="Y124" s="33">
        <v>0</v>
      </c>
      <c r="Z124" s="39">
        <v>0</v>
      </c>
      <c r="AA124" s="33">
        <v>0</v>
      </c>
      <c r="AB124" s="42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</row>
    <row r="125" spans="1:46" ht="25.5" x14ac:dyDescent="0.2">
      <c r="A125" s="14"/>
      <c r="B125" s="45" t="s">
        <v>238</v>
      </c>
      <c r="C125" s="37" t="s">
        <v>239</v>
      </c>
      <c r="D125" s="33">
        <v>2</v>
      </c>
      <c r="E125" s="33">
        <v>4</v>
      </c>
      <c r="F125" s="33">
        <v>3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1</v>
      </c>
      <c r="N125" s="33">
        <v>1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3</v>
      </c>
      <c r="V125" s="33">
        <v>2</v>
      </c>
      <c r="W125" s="33">
        <v>0</v>
      </c>
      <c r="X125" s="33">
        <v>0</v>
      </c>
      <c r="Y125" s="33">
        <v>0</v>
      </c>
      <c r="Z125" s="39">
        <v>0</v>
      </c>
      <c r="AA125" s="33">
        <v>4</v>
      </c>
      <c r="AB125" s="42">
        <v>3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1</v>
      </c>
      <c r="AJ125" s="8">
        <v>1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3</v>
      </c>
      <c r="AR125" s="8">
        <v>2</v>
      </c>
      <c r="AS125" s="8">
        <v>0</v>
      </c>
      <c r="AT125" s="8">
        <v>0</v>
      </c>
    </row>
    <row r="126" spans="1:46" ht="25.5" x14ac:dyDescent="0.2">
      <c r="A126" s="14"/>
      <c r="B126" s="46" t="s">
        <v>240</v>
      </c>
      <c r="C126" s="35" t="s">
        <v>241</v>
      </c>
      <c r="D126" s="36">
        <v>13</v>
      </c>
      <c r="E126" s="36">
        <v>18</v>
      </c>
      <c r="F126" s="36">
        <v>9</v>
      </c>
      <c r="G126" s="36">
        <v>0</v>
      </c>
      <c r="H126" s="36">
        <v>0</v>
      </c>
      <c r="I126" s="36">
        <v>0</v>
      </c>
      <c r="J126" s="36">
        <v>0</v>
      </c>
      <c r="K126" s="36">
        <v>1</v>
      </c>
      <c r="L126" s="36">
        <v>1</v>
      </c>
      <c r="M126" s="36">
        <v>1</v>
      </c>
      <c r="N126" s="36">
        <v>0</v>
      </c>
      <c r="O126" s="36">
        <v>6</v>
      </c>
      <c r="P126" s="36">
        <v>5</v>
      </c>
      <c r="Q126" s="36">
        <v>2</v>
      </c>
      <c r="R126" s="36">
        <v>0</v>
      </c>
      <c r="S126" s="36">
        <v>0</v>
      </c>
      <c r="T126" s="36">
        <v>0</v>
      </c>
      <c r="U126" s="36">
        <v>1</v>
      </c>
      <c r="V126" s="36">
        <v>0</v>
      </c>
      <c r="W126" s="36">
        <v>7</v>
      </c>
      <c r="X126" s="36">
        <v>3</v>
      </c>
      <c r="Y126" s="36">
        <v>1</v>
      </c>
      <c r="Z126" s="41">
        <v>6700</v>
      </c>
      <c r="AA126" s="36">
        <v>5</v>
      </c>
      <c r="AB126" s="44">
        <v>3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1</v>
      </c>
      <c r="AL126" s="26">
        <v>1</v>
      </c>
      <c r="AM126" s="26">
        <v>1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3</v>
      </c>
      <c r="AT126" s="26">
        <v>2</v>
      </c>
    </row>
    <row r="127" spans="1:46" x14ac:dyDescent="0.2">
      <c r="A127" s="24"/>
      <c r="B127" s="45" t="s">
        <v>1039</v>
      </c>
      <c r="C127" s="37" t="s">
        <v>1040</v>
      </c>
      <c r="D127" s="33">
        <v>0</v>
      </c>
      <c r="E127" s="33">
        <v>1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1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9">
        <v>0</v>
      </c>
      <c r="AA127" s="33">
        <v>0</v>
      </c>
      <c r="AB127" s="42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ht="25.5" x14ac:dyDescent="0.2">
      <c r="A128" s="14"/>
      <c r="B128" s="45" t="s">
        <v>242</v>
      </c>
      <c r="C128" s="37" t="s">
        <v>243</v>
      </c>
      <c r="D128" s="33">
        <v>7</v>
      </c>
      <c r="E128" s="33">
        <v>3</v>
      </c>
      <c r="F128" s="33">
        <v>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1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1</v>
      </c>
      <c r="V128" s="33">
        <v>0</v>
      </c>
      <c r="W128" s="33">
        <v>1</v>
      </c>
      <c r="X128" s="33">
        <v>1</v>
      </c>
      <c r="Y128" s="33">
        <v>1</v>
      </c>
      <c r="Z128" s="39">
        <v>6700</v>
      </c>
      <c r="AA128" s="33">
        <v>1</v>
      </c>
      <c r="AB128" s="42">
        <v>1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1</v>
      </c>
      <c r="AT128" s="8">
        <v>1</v>
      </c>
    </row>
    <row r="129" spans="1:46" x14ac:dyDescent="0.2">
      <c r="A129" s="14"/>
      <c r="B129" s="45" t="s">
        <v>244</v>
      </c>
      <c r="C129" s="37" t="s">
        <v>245</v>
      </c>
      <c r="D129" s="33">
        <v>1</v>
      </c>
      <c r="E129" s="33">
        <v>2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1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1</v>
      </c>
      <c r="X129" s="33">
        <v>0</v>
      </c>
      <c r="Y129" s="33">
        <v>0</v>
      </c>
      <c r="Z129" s="39">
        <v>0</v>
      </c>
      <c r="AA129" s="33">
        <v>2</v>
      </c>
      <c r="AB129" s="42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1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1</v>
      </c>
      <c r="AT129" s="8">
        <v>0</v>
      </c>
    </row>
    <row r="130" spans="1:46" ht="25.5" x14ac:dyDescent="0.2">
      <c r="A130" s="14"/>
      <c r="B130" s="45" t="s">
        <v>246</v>
      </c>
      <c r="C130" s="37" t="s">
        <v>247</v>
      </c>
      <c r="D130" s="33">
        <v>0</v>
      </c>
      <c r="E130" s="33">
        <v>2</v>
      </c>
      <c r="F130" s="33">
        <v>1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1</v>
      </c>
      <c r="X130" s="33">
        <v>0</v>
      </c>
      <c r="Y130" s="33">
        <v>0</v>
      </c>
      <c r="Z130" s="39">
        <v>0</v>
      </c>
      <c r="AA130" s="33">
        <v>0</v>
      </c>
      <c r="AB130" s="42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38.25" x14ac:dyDescent="0.2">
      <c r="A131" s="24"/>
      <c r="B131" s="45" t="s">
        <v>248</v>
      </c>
      <c r="C131" s="37" t="s">
        <v>249</v>
      </c>
      <c r="D131" s="33">
        <v>5</v>
      </c>
      <c r="E131" s="33">
        <v>6</v>
      </c>
      <c r="F131" s="33">
        <v>4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3</v>
      </c>
      <c r="P131" s="33">
        <v>3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3</v>
      </c>
      <c r="X131" s="33">
        <v>1</v>
      </c>
      <c r="Y131" s="33">
        <v>0</v>
      </c>
      <c r="Z131" s="39">
        <v>0</v>
      </c>
      <c r="AA131" s="33">
        <v>2</v>
      </c>
      <c r="AB131" s="42">
        <v>2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1</v>
      </c>
      <c r="AL131" s="8">
        <v>1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1</v>
      </c>
      <c r="AT131" s="8">
        <v>1</v>
      </c>
    </row>
    <row r="132" spans="1:46" ht="25.5" x14ac:dyDescent="0.2">
      <c r="A132" s="14"/>
      <c r="B132" s="45" t="s">
        <v>982</v>
      </c>
      <c r="C132" s="37" t="s">
        <v>983</v>
      </c>
      <c r="D132" s="33">
        <v>0</v>
      </c>
      <c r="E132" s="33">
        <v>1</v>
      </c>
      <c r="F132" s="33">
        <v>1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1</v>
      </c>
      <c r="X132" s="33">
        <v>1</v>
      </c>
      <c r="Y132" s="33">
        <v>0</v>
      </c>
      <c r="Z132" s="39">
        <v>0</v>
      </c>
      <c r="AA132" s="33">
        <v>0</v>
      </c>
      <c r="AB132" s="42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</row>
    <row r="133" spans="1:46" ht="25.5" x14ac:dyDescent="0.2">
      <c r="A133" s="14"/>
      <c r="B133" s="45" t="s">
        <v>250</v>
      </c>
      <c r="C133" s="37" t="s">
        <v>251</v>
      </c>
      <c r="D133" s="33">
        <v>0</v>
      </c>
      <c r="E133" s="33">
        <v>2</v>
      </c>
      <c r="F133" s="33">
        <v>2</v>
      </c>
      <c r="G133" s="33">
        <v>0</v>
      </c>
      <c r="H133" s="33">
        <v>0</v>
      </c>
      <c r="I133" s="33">
        <v>0</v>
      </c>
      <c r="J133" s="33">
        <v>0</v>
      </c>
      <c r="K133" s="33">
        <v>1</v>
      </c>
      <c r="L133" s="33">
        <v>1</v>
      </c>
      <c r="M133" s="33">
        <v>0</v>
      </c>
      <c r="N133" s="33">
        <v>0</v>
      </c>
      <c r="O133" s="33">
        <v>1</v>
      </c>
      <c r="P133" s="33">
        <v>1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9">
        <v>0</v>
      </c>
      <c r="AA133" s="33">
        <v>0</v>
      </c>
      <c r="AB133" s="42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ht="25.5" x14ac:dyDescent="0.2">
      <c r="A134" s="24"/>
      <c r="B134" s="45" t="s">
        <v>252</v>
      </c>
      <c r="C134" s="37" t="s">
        <v>253</v>
      </c>
      <c r="D134" s="33">
        <v>0</v>
      </c>
      <c r="E134" s="33">
        <v>1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1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9">
        <v>0</v>
      </c>
      <c r="AA134" s="33">
        <v>0</v>
      </c>
      <c r="AB134" s="42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ht="38.25" x14ac:dyDescent="0.2">
      <c r="A135" s="14"/>
      <c r="B135" s="46" t="s">
        <v>254</v>
      </c>
      <c r="C135" s="35" t="s">
        <v>255</v>
      </c>
      <c r="D135" s="36">
        <v>0</v>
      </c>
      <c r="E135" s="36">
        <v>4</v>
      </c>
      <c r="F135" s="36">
        <v>3</v>
      </c>
      <c r="G135" s="36">
        <v>0</v>
      </c>
      <c r="H135" s="36">
        <v>0</v>
      </c>
      <c r="I135" s="36">
        <v>0</v>
      </c>
      <c r="J135" s="36">
        <v>0</v>
      </c>
      <c r="K135" s="36">
        <v>1</v>
      </c>
      <c r="L135" s="36">
        <v>1</v>
      </c>
      <c r="M135" s="36">
        <v>0</v>
      </c>
      <c r="N135" s="36">
        <v>0</v>
      </c>
      <c r="O135" s="36">
        <v>1</v>
      </c>
      <c r="P135" s="36">
        <v>1</v>
      </c>
      <c r="Q135" s="36">
        <v>0</v>
      </c>
      <c r="R135" s="36">
        <v>0</v>
      </c>
      <c r="S135" s="36">
        <v>0</v>
      </c>
      <c r="T135" s="36">
        <v>0</v>
      </c>
      <c r="U135" s="36">
        <v>1</v>
      </c>
      <c r="V135" s="36">
        <v>1</v>
      </c>
      <c r="W135" s="36">
        <v>1</v>
      </c>
      <c r="X135" s="36">
        <v>0</v>
      </c>
      <c r="Y135" s="36">
        <v>0</v>
      </c>
      <c r="Z135" s="41">
        <v>0</v>
      </c>
      <c r="AA135" s="36">
        <v>2</v>
      </c>
      <c r="AB135" s="44">
        <v>2</v>
      </c>
      <c r="AC135" s="26">
        <v>0</v>
      </c>
      <c r="AD135" s="26">
        <v>0</v>
      </c>
      <c r="AE135" s="26">
        <v>0</v>
      </c>
      <c r="AF135" s="26">
        <v>0</v>
      </c>
      <c r="AG135" s="26">
        <v>1</v>
      </c>
      <c r="AH135" s="26">
        <v>1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6">
        <v>0</v>
      </c>
      <c r="AP135" s="26">
        <v>0</v>
      </c>
      <c r="AQ135" s="26">
        <v>1</v>
      </c>
      <c r="AR135" s="26">
        <v>1</v>
      </c>
      <c r="AS135" s="26">
        <v>0</v>
      </c>
      <c r="AT135" s="26">
        <v>0</v>
      </c>
    </row>
    <row r="136" spans="1:46" ht="25.5" x14ac:dyDescent="0.2">
      <c r="A136" s="14"/>
      <c r="B136" s="45" t="s">
        <v>256</v>
      </c>
      <c r="C136" s="37" t="s">
        <v>257</v>
      </c>
      <c r="D136" s="33">
        <v>0</v>
      </c>
      <c r="E136" s="33">
        <v>4</v>
      </c>
      <c r="F136" s="33">
        <v>3</v>
      </c>
      <c r="G136" s="33">
        <v>0</v>
      </c>
      <c r="H136" s="33">
        <v>0</v>
      </c>
      <c r="I136" s="33">
        <v>0</v>
      </c>
      <c r="J136" s="33">
        <v>0</v>
      </c>
      <c r="K136" s="33">
        <v>1</v>
      </c>
      <c r="L136" s="33">
        <v>1</v>
      </c>
      <c r="M136" s="33">
        <v>0</v>
      </c>
      <c r="N136" s="33">
        <v>0</v>
      </c>
      <c r="O136" s="33">
        <v>1</v>
      </c>
      <c r="P136" s="33">
        <v>1</v>
      </c>
      <c r="Q136" s="33">
        <v>0</v>
      </c>
      <c r="R136" s="33">
        <v>0</v>
      </c>
      <c r="S136" s="33">
        <v>0</v>
      </c>
      <c r="T136" s="33">
        <v>0</v>
      </c>
      <c r="U136" s="33">
        <v>1</v>
      </c>
      <c r="V136" s="33">
        <v>1</v>
      </c>
      <c r="W136" s="33">
        <v>1</v>
      </c>
      <c r="X136" s="33">
        <v>0</v>
      </c>
      <c r="Y136" s="33">
        <v>0</v>
      </c>
      <c r="Z136" s="39">
        <v>0</v>
      </c>
      <c r="AA136" s="33">
        <v>2</v>
      </c>
      <c r="AB136" s="42">
        <v>2</v>
      </c>
      <c r="AC136" s="8">
        <v>0</v>
      </c>
      <c r="AD136" s="8">
        <v>0</v>
      </c>
      <c r="AE136" s="8">
        <v>0</v>
      </c>
      <c r="AF136" s="8">
        <v>0</v>
      </c>
      <c r="AG136" s="8">
        <v>1</v>
      </c>
      <c r="AH136" s="8">
        <v>1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1</v>
      </c>
      <c r="AR136" s="8">
        <v>1</v>
      </c>
      <c r="AS136" s="8">
        <v>0</v>
      </c>
      <c r="AT136" s="8">
        <v>0</v>
      </c>
    </row>
    <row r="137" spans="1:46" ht="25.5" x14ac:dyDescent="0.2">
      <c r="A137" s="14"/>
      <c r="B137" s="46" t="s">
        <v>258</v>
      </c>
      <c r="C137" s="35" t="s">
        <v>259</v>
      </c>
      <c r="D137" s="36">
        <v>3</v>
      </c>
      <c r="E137" s="36">
        <v>3</v>
      </c>
      <c r="F137" s="36">
        <v>2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1</v>
      </c>
      <c r="P137" s="36">
        <v>0</v>
      </c>
      <c r="Q137" s="36">
        <v>0</v>
      </c>
      <c r="R137" s="36">
        <v>0</v>
      </c>
      <c r="S137" s="36">
        <v>1</v>
      </c>
      <c r="T137" s="36">
        <v>1</v>
      </c>
      <c r="U137" s="36">
        <v>1</v>
      </c>
      <c r="V137" s="36">
        <v>1</v>
      </c>
      <c r="W137" s="36">
        <v>0</v>
      </c>
      <c r="X137" s="36">
        <v>0</v>
      </c>
      <c r="Y137" s="36">
        <v>0</v>
      </c>
      <c r="Z137" s="41">
        <v>0</v>
      </c>
      <c r="AA137" s="36">
        <v>0</v>
      </c>
      <c r="AB137" s="44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</row>
    <row r="138" spans="1:46" ht="25.5" x14ac:dyDescent="0.2">
      <c r="A138" s="14"/>
      <c r="B138" s="45" t="s">
        <v>260</v>
      </c>
      <c r="C138" s="37" t="s">
        <v>261</v>
      </c>
      <c r="D138" s="33">
        <v>2</v>
      </c>
      <c r="E138" s="33">
        <v>1</v>
      </c>
      <c r="F138" s="33">
        <v>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1</v>
      </c>
      <c r="V138" s="33">
        <v>1</v>
      </c>
      <c r="W138" s="33">
        <v>0</v>
      </c>
      <c r="X138" s="33">
        <v>0</v>
      </c>
      <c r="Y138" s="33">
        <v>0</v>
      </c>
      <c r="Z138" s="39">
        <v>0</v>
      </c>
      <c r="AA138" s="33">
        <v>0</v>
      </c>
      <c r="AB138" s="42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</row>
    <row r="139" spans="1:46" x14ac:dyDescent="0.2">
      <c r="A139" s="14"/>
      <c r="B139" s="45" t="s">
        <v>964</v>
      </c>
      <c r="C139" s="37" t="s">
        <v>965</v>
      </c>
      <c r="D139" s="33">
        <v>0</v>
      </c>
      <c r="E139" s="33">
        <v>2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1</v>
      </c>
      <c r="P139" s="33">
        <v>0</v>
      </c>
      <c r="Q139" s="33">
        <v>0</v>
      </c>
      <c r="R139" s="33">
        <v>0</v>
      </c>
      <c r="S139" s="33">
        <v>1</v>
      </c>
      <c r="T139" s="33">
        <v>1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9">
        <v>0</v>
      </c>
      <c r="AA139" s="33">
        <v>0</v>
      </c>
      <c r="AB139" s="42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5" t="s">
        <v>262</v>
      </c>
      <c r="C140" s="37" t="s">
        <v>263</v>
      </c>
      <c r="D140" s="33">
        <v>1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25.5" x14ac:dyDescent="0.2">
      <c r="A141" s="14"/>
      <c r="B141" s="45" t="s">
        <v>264</v>
      </c>
      <c r="C141" s="37" t="s">
        <v>265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9">
        <v>0</v>
      </c>
      <c r="AA141" s="33">
        <v>0</v>
      </c>
      <c r="AB141" s="42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ht="25.5" x14ac:dyDescent="0.2">
      <c r="A142" s="24"/>
      <c r="B142" s="46" t="s">
        <v>266</v>
      </c>
      <c r="C142" s="35" t="s">
        <v>267</v>
      </c>
      <c r="D142" s="36">
        <v>46</v>
      </c>
      <c r="E142" s="36">
        <v>83</v>
      </c>
      <c r="F142" s="36">
        <v>53</v>
      </c>
      <c r="G142" s="36">
        <v>0</v>
      </c>
      <c r="H142" s="36">
        <v>0</v>
      </c>
      <c r="I142" s="36">
        <v>1</v>
      </c>
      <c r="J142" s="36">
        <v>1</v>
      </c>
      <c r="K142" s="36">
        <v>6</v>
      </c>
      <c r="L142" s="36">
        <v>2</v>
      </c>
      <c r="M142" s="36">
        <v>7</v>
      </c>
      <c r="N142" s="36">
        <v>4</v>
      </c>
      <c r="O142" s="36">
        <v>9</v>
      </c>
      <c r="P142" s="36">
        <v>4</v>
      </c>
      <c r="Q142" s="36">
        <v>16</v>
      </c>
      <c r="R142" s="36">
        <v>12</v>
      </c>
      <c r="S142" s="36">
        <v>6</v>
      </c>
      <c r="T142" s="36">
        <v>4</v>
      </c>
      <c r="U142" s="36">
        <v>18</v>
      </c>
      <c r="V142" s="36">
        <v>14</v>
      </c>
      <c r="W142" s="36">
        <v>20</v>
      </c>
      <c r="X142" s="36">
        <v>12</v>
      </c>
      <c r="Y142" s="36">
        <v>10</v>
      </c>
      <c r="Z142" s="41">
        <v>8420</v>
      </c>
      <c r="AA142" s="36">
        <v>14</v>
      </c>
      <c r="AB142" s="44">
        <v>11</v>
      </c>
      <c r="AC142" s="26">
        <v>0</v>
      </c>
      <c r="AD142" s="26">
        <v>0</v>
      </c>
      <c r="AE142" s="26">
        <v>0</v>
      </c>
      <c r="AF142" s="26">
        <v>0</v>
      </c>
      <c r="AG142" s="26">
        <v>1</v>
      </c>
      <c r="AH142" s="26">
        <v>1</v>
      </c>
      <c r="AI142" s="26">
        <v>2</v>
      </c>
      <c r="AJ142" s="26">
        <v>2</v>
      </c>
      <c r="AK142" s="26">
        <v>2</v>
      </c>
      <c r="AL142" s="26">
        <v>1</v>
      </c>
      <c r="AM142" s="26">
        <v>2</v>
      </c>
      <c r="AN142" s="26">
        <v>1</v>
      </c>
      <c r="AO142" s="26">
        <v>1</v>
      </c>
      <c r="AP142" s="26">
        <v>1</v>
      </c>
      <c r="AQ142" s="26">
        <v>3</v>
      </c>
      <c r="AR142" s="26">
        <v>3</v>
      </c>
      <c r="AS142" s="26">
        <v>3</v>
      </c>
      <c r="AT142" s="26">
        <v>2</v>
      </c>
    </row>
    <row r="143" spans="1:46" ht="25.5" x14ac:dyDescent="0.2">
      <c r="A143" s="14"/>
      <c r="B143" s="45" t="s">
        <v>268</v>
      </c>
      <c r="C143" s="37" t="s">
        <v>269</v>
      </c>
      <c r="D143" s="33">
        <v>0</v>
      </c>
      <c r="E143" s="33">
        <v>1</v>
      </c>
      <c r="F143" s="33">
        <v>1</v>
      </c>
      <c r="G143" s="33">
        <v>0</v>
      </c>
      <c r="H143" s="33">
        <v>0</v>
      </c>
      <c r="I143" s="33">
        <v>0</v>
      </c>
      <c r="J143" s="33">
        <v>0</v>
      </c>
      <c r="K143" s="33">
        <v>1</v>
      </c>
      <c r="L143" s="33">
        <v>1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9">
        <v>0</v>
      </c>
      <c r="AA143" s="33">
        <v>0</v>
      </c>
      <c r="AB143" s="42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x14ac:dyDescent="0.2">
      <c r="A144" s="24"/>
      <c r="B144" s="45" t="s">
        <v>1020</v>
      </c>
      <c r="C144" s="37" t="s">
        <v>1021</v>
      </c>
      <c r="D144" s="33">
        <v>0</v>
      </c>
      <c r="E144" s="33">
        <v>1</v>
      </c>
      <c r="F144" s="33">
        <v>1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1</v>
      </c>
      <c r="N144" s="33">
        <v>1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9">
        <v>0</v>
      </c>
      <c r="AA144" s="33">
        <v>1</v>
      </c>
      <c r="AB144" s="42">
        <v>1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1</v>
      </c>
      <c r="AJ144" s="8">
        <v>1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38.25" x14ac:dyDescent="0.2">
      <c r="A145" s="14"/>
      <c r="B145" s="45" t="s">
        <v>1010</v>
      </c>
      <c r="C145" s="37" t="s">
        <v>1011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9">
        <v>0</v>
      </c>
      <c r="AA145" s="33">
        <v>0</v>
      </c>
      <c r="AB145" s="42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x14ac:dyDescent="0.2">
      <c r="A146" s="14"/>
      <c r="B146" s="45" t="s">
        <v>990</v>
      </c>
      <c r="C146" s="37" t="s">
        <v>991</v>
      </c>
      <c r="D146" s="33">
        <v>0</v>
      </c>
      <c r="E146" s="33">
        <v>3</v>
      </c>
      <c r="F146" s="33">
        <v>3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1</v>
      </c>
      <c r="N146" s="33">
        <v>1</v>
      </c>
      <c r="O146" s="33">
        <v>0</v>
      </c>
      <c r="P146" s="33">
        <v>0</v>
      </c>
      <c r="Q146" s="33">
        <v>1</v>
      </c>
      <c r="R146" s="33">
        <v>1</v>
      </c>
      <c r="S146" s="33">
        <v>0</v>
      </c>
      <c r="T146" s="33">
        <v>0</v>
      </c>
      <c r="U146" s="33">
        <v>0</v>
      </c>
      <c r="V146" s="33">
        <v>0</v>
      </c>
      <c r="W146" s="33">
        <v>1</v>
      </c>
      <c r="X146" s="33">
        <v>1</v>
      </c>
      <c r="Y146" s="33">
        <v>0</v>
      </c>
      <c r="Z146" s="39">
        <v>0</v>
      </c>
      <c r="AA146" s="33">
        <v>2</v>
      </c>
      <c r="AB146" s="42">
        <v>2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1</v>
      </c>
      <c r="AN146" s="8">
        <v>1</v>
      </c>
      <c r="AO146" s="8">
        <v>0</v>
      </c>
      <c r="AP146" s="8">
        <v>0</v>
      </c>
      <c r="AQ146" s="8">
        <v>0</v>
      </c>
      <c r="AR146" s="8">
        <v>0</v>
      </c>
      <c r="AS146" s="8">
        <v>1</v>
      </c>
      <c r="AT146" s="8">
        <v>1</v>
      </c>
    </row>
    <row r="147" spans="1:46" ht="38.25" x14ac:dyDescent="0.2">
      <c r="A147" s="14"/>
      <c r="B147" s="45" t="s">
        <v>270</v>
      </c>
      <c r="C147" s="37" t="s">
        <v>271</v>
      </c>
      <c r="D147" s="33">
        <v>10</v>
      </c>
      <c r="E147" s="33">
        <v>9</v>
      </c>
      <c r="F147" s="33">
        <v>7</v>
      </c>
      <c r="G147" s="33">
        <v>0</v>
      </c>
      <c r="H147" s="33">
        <v>0</v>
      </c>
      <c r="I147" s="33">
        <v>1</v>
      </c>
      <c r="J147" s="33">
        <v>1</v>
      </c>
      <c r="K147" s="33">
        <v>1</v>
      </c>
      <c r="L147" s="33">
        <v>0</v>
      </c>
      <c r="M147" s="33">
        <v>0</v>
      </c>
      <c r="N147" s="33">
        <v>0</v>
      </c>
      <c r="O147" s="33">
        <v>1</v>
      </c>
      <c r="P147" s="33">
        <v>1</v>
      </c>
      <c r="Q147" s="33">
        <v>1</v>
      </c>
      <c r="R147" s="33">
        <v>1</v>
      </c>
      <c r="S147" s="33">
        <v>2</v>
      </c>
      <c r="T147" s="33">
        <v>1</v>
      </c>
      <c r="U147" s="33">
        <v>3</v>
      </c>
      <c r="V147" s="33">
        <v>3</v>
      </c>
      <c r="W147" s="33">
        <v>0</v>
      </c>
      <c r="X147" s="33">
        <v>0</v>
      </c>
      <c r="Y147" s="33">
        <v>1</v>
      </c>
      <c r="Z147" s="39">
        <v>14000</v>
      </c>
      <c r="AA147" s="33">
        <v>1</v>
      </c>
      <c r="AB147" s="42">
        <v>1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1</v>
      </c>
      <c r="AR147" s="8">
        <v>1</v>
      </c>
      <c r="AS147" s="8">
        <v>0</v>
      </c>
      <c r="AT147" s="8">
        <v>0</v>
      </c>
    </row>
    <row r="148" spans="1:46" ht="25.5" x14ac:dyDescent="0.2">
      <c r="A148" s="14"/>
      <c r="B148" s="45" t="s">
        <v>272</v>
      </c>
      <c r="C148" s="37" t="s">
        <v>273</v>
      </c>
      <c r="D148" s="33">
        <v>0</v>
      </c>
      <c r="E148" s="33">
        <v>7</v>
      </c>
      <c r="F148" s="33">
        <v>7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2</v>
      </c>
      <c r="R148" s="33">
        <v>2</v>
      </c>
      <c r="S148" s="33">
        <v>1</v>
      </c>
      <c r="T148" s="33">
        <v>1</v>
      </c>
      <c r="U148" s="33">
        <v>1</v>
      </c>
      <c r="V148" s="33">
        <v>1</v>
      </c>
      <c r="W148" s="33">
        <v>3</v>
      </c>
      <c r="X148" s="33">
        <v>3</v>
      </c>
      <c r="Y148" s="33">
        <v>0</v>
      </c>
      <c r="Z148" s="39">
        <v>0</v>
      </c>
      <c r="AA148" s="33">
        <v>3</v>
      </c>
      <c r="AB148" s="42">
        <v>3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</v>
      </c>
      <c r="AP148" s="8">
        <v>1</v>
      </c>
      <c r="AQ148" s="8">
        <v>1</v>
      </c>
      <c r="AR148" s="8">
        <v>1</v>
      </c>
      <c r="AS148" s="8">
        <v>1</v>
      </c>
      <c r="AT148" s="8">
        <v>1</v>
      </c>
    </row>
    <row r="149" spans="1:46" ht="25.5" x14ac:dyDescent="0.2">
      <c r="A149" s="14"/>
      <c r="B149" s="45" t="s">
        <v>972</v>
      </c>
      <c r="C149" s="37" t="s">
        <v>973</v>
      </c>
      <c r="D149" s="33">
        <v>0</v>
      </c>
      <c r="E149" s="33">
        <v>1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1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9">
        <v>0</v>
      </c>
      <c r="AA149" s="33">
        <v>0</v>
      </c>
      <c r="AB149" s="42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</row>
    <row r="150" spans="1:46" ht="38.25" x14ac:dyDescent="0.2">
      <c r="A150" s="24"/>
      <c r="B150" s="45" t="s">
        <v>1049</v>
      </c>
      <c r="C150" s="37" t="s">
        <v>1050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9">
        <v>0</v>
      </c>
      <c r="AA150" s="33">
        <v>0</v>
      </c>
      <c r="AB150" s="42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5" t="s">
        <v>274</v>
      </c>
      <c r="C151" s="37" t="s">
        <v>275</v>
      </c>
      <c r="D151" s="33">
        <v>31</v>
      </c>
      <c r="E151" s="33">
        <v>35</v>
      </c>
      <c r="F151" s="33">
        <v>18</v>
      </c>
      <c r="G151" s="33">
        <v>0</v>
      </c>
      <c r="H151" s="33">
        <v>0</v>
      </c>
      <c r="I151" s="33">
        <v>0</v>
      </c>
      <c r="J151" s="33">
        <v>0</v>
      </c>
      <c r="K151" s="33">
        <v>1</v>
      </c>
      <c r="L151" s="33">
        <v>1</v>
      </c>
      <c r="M151" s="33">
        <v>3</v>
      </c>
      <c r="N151" s="33">
        <v>1</v>
      </c>
      <c r="O151" s="33">
        <v>8</v>
      </c>
      <c r="P151" s="33">
        <v>3</v>
      </c>
      <c r="Q151" s="33">
        <v>7</v>
      </c>
      <c r="R151" s="33">
        <v>3</v>
      </c>
      <c r="S151" s="33">
        <v>2</v>
      </c>
      <c r="T151" s="33">
        <v>1</v>
      </c>
      <c r="U151" s="33">
        <v>7</v>
      </c>
      <c r="V151" s="33">
        <v>6</v>
      </c>
      <c r="W151" s="33">
        <v>7</v>
      </c>
      <c r="X151" s="33">
        <v>3</v>
      </c>
      <c r="Y151" s="33">
        <v>8</v>
      </c>
      <c r="Z151" s="39">
        <v>7925</v>
      </c>
      <c r="AA151" s="33">
        <v>5</v>
      </c>
      <c r="AB151" s="42">
        <v>2</v>
      </c>
      <c r="AC151" s="8">
        <v>0</v>
      </c>
      <c r="AD151" s="8">
        <v>0</v>
      </c>
      <c r="AE151" s="8">
        <v>0</v>
      </c>
      <c r="AF151" s="8">
        <v>0</v>
      </c>
      <c r="AG151" s="8">
        <v>1</v>
      </c>
      <c r="AH151" s="8">
        <v>1</v>
      </c>
      <c r="AI151" s="8">
        <v>0</v>
      </c>
      <c r="AJ151" s="8">
        <v>0</v>
      </c>
      <c r="AK151" s="8">
        <v>2</v>
      </c>
      <c r="AL151" s="8">
        <v>1</v>
      </c>
      <c r="AM151" s="8">
        <v>1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1</v>
      </c>
      <c r="AT151" s="8">
        <v>0</v>
      </c>
    </row>
    <row r="152" spans="1:46" ht="25.5" x14ac:dyDescent="0.2">
      <c r="A152" s="14"/>
      <c r="B152" s="45" t="s">
        <v>276</v>
      </c>
      <c r="C152" s="37" t="s">
        <v>277</v>
      </c>
      <c r="D152" s="33">
        <v>0</v>
      </c>
      <c r="E152" s="33">
        <v>1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1</v>
      </c>
      <c r="X152" s="33">
        <v>0</v>
      </c>
      <c r="Y152" s="33">
        <v>0</v>
      </c>
      <c r="Z152" s="39">
        <v>0</v>
      </c>
      <c r="AA152" s="33">
        <v>0</v>
      </c>
      <c r="AB152" s="42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ht="25.5" x14ac:dyDescent="0.2">
      <c r="A153" s="14"/>
      <c r="B153" s="45" t="s">
        <v>1004</v>
      </c>
      <c r="C153" s="37" t="s">
        <v>1005</v>
      </c>
      <c r="D153" s="33">
        <v>0</v>
      </c>
      <c r="E153" s="33">
        <v>1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1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9">
        <v>0</v>
      </c>
      <c r="AA153" s="33">
        <v>0</v>
      </c>
      <c r="AB153" s="42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25.5" x14ac:dyDescent="0.2">
      <c r="A154" s="14"/>
      <c r="B154" s="45" t="s">
        <v>278</v>
      </c>
      <c r="C154" s="37" t="s">
        <v>279</v>
      </c>
      <c r="D154" s="33">
        <v>3</v>
      </c>
      <c r="E154" s="33">
        <v>6</v>
      </c>
      <c r="F154" s="33">
        <v>5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1</v>
      </c>
      <c r="R154" s="33">
        <v>1</v>
      </c>
      <c r="S154" s="33">
        <v>0</v>
      </c>
      <c r="T154" s="33">
        <v>0</v>
      </c>
      <c r="U154" s="33">
        <v>1</v>
      </c>
      <c r="V154" s="33">
        <v>0</v>
      </c>
      <c r="W154" s="33">
        <v>4</v>
      </c>
      <c r="X154" s="33">
        <v>4</v>
      </c>
      <c r="Y154" s="33">
        <v>1</v>
      </c>
      <c r="Z154" s="39">
        <v>6800</v>
      </c>
      <c r="AA154" s="33">
        <v>0</v>
      </c>
      <c r="AB154" s="42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</row>
    <row r="155" spans="1:46" ht="38.25" x14ac:dyDescent="0.2">
      <c r="A155" s="14"/>
      <c r="B155" s="45" t="s">
        <v>280</v>
      </c>
      <c r="C155" s="37" t="s">
        <v>281</v>
      </c>
      <c r="D155" s="33">
        <v>2</v>
      </c>
      <c r="E155" s="33">
        <v>6</v>
      </c>
      <c r="F155" s="33">
        <v>1</v>
      </c>
      <c r="G155" s="33">
        <v>0</v>
      </c>
      <c r="H155" s="33">
        <v>0</v>
      </c>
      <c r="I155" s="33">
        <v>0</v>
      </c>
      <c r="J155" s="33">
        <v>0</v>
      </c>
      <c r="K155" s="33">
        <v>1</v>
      </c>
      <c r="L155" s="33">
        <v>0</v>
      </c>
      <c r="M155" s="33">
        <v>2</v>
      </c>
      <c r="N155" s="33">
        <v>1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1</v>
      </c>
      <c r="V155" s="33">
        <v>0</v>
      </c>
      <c r="W155" s="33">
        <v>2</v>
      </c>
      <c r="X155" s="33">
        <v>0</v>
      </c>
      <c r="Y155" s="33">
        <v>0</v>
      </c>
      <c r="Z155" s="39">
        <v>0</v>
      </c>
      <c r="AA155" s="33">
        <v>1</v>
      </c>
      <c r="AB155" s="42">
        <v>1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1</v>
      </c>
      <c r="AJ155" s="8">
        <v>1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x14ac:dyDescent="0.2">
      <c r="A156" s="14"/>
      <c r="B156" s="45" t="s">
        <v>282</v>
      </c>
      <c r="C156" s="37" t="s">
        <v>283</v>
      </c>
      <c r="D156" s="33">
        <v>0</v>
      </c>
      <c r="E156" s="33">
        <v>1</v>
      </c>
      <c r="F156" s="33">
        <v>1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1</v>
      </c>
      <c r="R156" s="33">
        <v>1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9">
        <v>0</v>
      </c>
      <c r="AA156" s="33">
        <v>0</v>
      </c>
      <c r="AB156" s="42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5" t="s">
        <v>286</v>
      </c>
      <c r="C157" s="37" t="s">
        <v>287</v>
      </c>
      <c r="D157" s="33">
        <v>0</v>
      </c>
      <c r="E157" s="33">
        <v>11</v>
      </c>
      <c r="F157" s="33">
        <v>9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3</v>
      </c>
      <c r="R157" s="33">
        <v>3</v>
      </c>
      <c r="S157" s="33">
        <v>1</v>
      </c>
      <c r="T157" s="33">
        <v>1</v>
      </c>
      <c r="U157" s="33">
        <v>5</v>
      </c>
      <c r="V157" s="33">
        <v>4</v>
      </c>
      <c r="W157" s="33">
        <v>2</v>
      </c>
      <c r="X157" s="33">
        <v>1</v>
      </c>
      <c r="Y157" s="33">
        <v>0</v>
      </c>
      <c r="Z157" s="39">
        <v>0</v>
      </c>
      <c r="AA157" s="33">
        <v>1</v>
      </c>
      <c r="AB157" s="42">
        <v>1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1</v>
      </c>
      <c r="AR157" s="8">
        <v>1</v>
      </c>
      <c r="AS157" s="8">
        <v>0</v>
      </c>
      <c r="AT157" s="8">
        <v>0</v>
      </c>
    </row>
    <row r="158" spans="1:46" x14ac:dyDescent="0.2">
      <c r="A158" s="14"/>
      <c r="B158" s="46" t="s">
        <v>284</v>
      </c>
      <c r="C158" s="35" t="s">
        <v>285</v>
      </c>
      <c r="D158" s="36">
        <v>10</v>
      </c>
      <c r="E158" s="36">
        <v>27</v>
      </c>
      <c r="F158" s="36">
        <v>14</v>
      </c>
      <c r="G158" s="36">
        <v>0</v>
      </c>
      <c r="H158" s="36">
        <v>0</v>
      </c>
      <c r="I158" s="36">
        <v>0</v>
      </c>
      <c r="J158" s="36">
        <v>0</v>
      </c>
      <c r="K158" s="36">
        <v>2</v>
      </c>
      <c r="L158" s="36">
        <v>1</v>
      </c>
      <c r="M158" s="36">
        <v>3</v>
      </c>
      <c r="N158" s="36">
        <v>1</v>
      </c>
      <c r="O158" s="36">
        <v>2</v>
      </c>
      <c r="P158" s="36">
        <v>2</v>
      </c>
      <c r="Q158" s="36">
        <v>6</v>
      </c>
      <c r="R158" s="36">
        <v>4</v>
      </c>
      <c r="S158" s="36">
        <v>4</v>
      </c>
      <c r="T158" s="36">
        <v>2</v>
      </c>
      <c r="U158" s="36">
        <v>7</v>
      </c>
      <c r="V158" s="36">
        <v>4</v>
      </c>
      <c r="W158" s="36">
        <v>3</v>
      </c>
      <c r="X158" s="36">
        <v>0</v>
      </c>
      <c r="Y158" s="36">
        <v>5</v>
      </c>
      <c r="Z158" s="41">
        <v>9100</v>
      </c>
      <c r="AA158" s="36">
        <v>3</v>
      </c>
      <c r="AB158" s="44">
        <v>2</v>
      </c>
      <c r="AC158" s="26">
        <v>0</v>
      </c>
      <c r="AD158" s="26">
        <v>0</v>
      </c>
      <c r="AE158" s="26">
        <v>0</v>
      </c>
      <c r="AF158" s="26">
        <v>0</v>
      </c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6">
        <v>0</v>
      </c>
      <c r="AP158" s="26">
        <v>0</v>
      </c>
      <c r="AQ158" s="26">
        <v>2</v>
      </c>
      <c r="AR158" s="26">
        <v>2</v>
      </c>
      <c r="AS158" s="26">
        <v>1</v>
      </c>
      <c r="AT158" s="26">
        <v>0</v>
      </c>
    </row>
    <row r="159" spans="1:46" ht="25.5" x14ac:dyDescent="0.2">
      <c r="A159" s="14"/>
      <c r="B159" s="45" t="s">
        <v>288</v>
      </c>
      <c r="C159" s="37" t="s">
        <v>289</v>
      </c>
      <c r="D159" s="33">
        <v>0</v>
      </c>
      <c r="E159" s="33">
        <v>9</v>
      </c>
      <c r="F159" s="33">
        <v>6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1</v>
      </c>
      <c r="P159" s="33">
        <v>1</v>
      </c>
      <c r="Q159" s="33">
        <v>3</v>
      </c>
      <c r="R159" s="33">
        <v>3</v>
      </c>
      <c r="S159" s="33">
        <v>3</v>
      </c>
      <c r="T159" s="33">
        <v>1</v>
      </c>
      <c r="U159" s="33">
        <v>2</v>
      </c>
      <c r="V159" s="33">
        <v>1</v>
      </c>
      <c r="W159" s="33">
        <v>0</v>
      </c>
      <c r="X159" s="33">
        <v>0</v>
      </c>
      <c r="Y159" s="33">
        <v>0</v>
      </c>
      <c r="Z159" s="39">
        <v>0</v>
      </c>
      <c r="AA159" s="33">
        <v>0</v>
      </c>
      <c r="AB159" s="42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x14ac:dyDescent="0.2">
      <c r="A160" s="14"/>
      <c r="B160" s="45" t="s">
        <v>290</v>
      </c>
      <c r="C160" s="37" t="s">
        <v>291</v>
      </c>
      <c r="D160" s="33">
        <v>0</v>
      </c>
      <c r="E160" s="33">
        <v>3</v>
      </c>
      <c r="F160" s="33">
        <v>2</v>
      </c>
      <c r="G160" s="33">
        <v>0</v>
      </c>
      <c r="H160" s="33">
        <v>0</v>
      </c>
      <c r="I160" s="33">
        <v>0</v>
      </c>
      <c r="J160" s="33">
        <v>0</v>
      </c>
      <c r="K160" s="33">
        <v>1</v>
      </c>
      <c r="L160" s="33">
        <v>1</v>
      </c>
      <c r="M160" s="33">
        <v>2</v>
      </c>
      <c r="N160" s="33">
        <v>1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9">
        <v>0</v>
      </c>
      <c r="AA160" s="33">
        <v>0</v>
      </c>
      <c r="AB160" s="42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</row>
    <row r="161" spans="1:46" x14ac:dyDescent="0.2">
      <c r="A161" s="14"/>
      <c r="B161" s="45" t="s">
        <v>1008</v>
      </c>
      <c r="C161" s="37" t="s">
        <v>1009</v>
      </c>
      <c r="D161" s="33">
        <v>0</v>
      </c>
      <c r="E161" s="33">
        <v>1</v>
      </c>
      <c r="F161" s="33">
        <v>1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1</v>
      </c>
      <c r="V161" s="33">
        <v>1</v>
      </c>
      <c r="W161" s="33">
        <v>0</v>
      </c>
      <c r="X161" s="33">
        <v>0</v>
      </c>
      <c r="Y161" s="33">
        <v>0</v>
      </c>
      <c r="Z161" s="39">
        <v>0</v>
      </c>
      <c r="AA161" s="33">
        <v>1</v>
      </c>
      <c r="AB161" s="42">
        <v>1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1</v>
      </c>
      <c r="AR161" s="8">
        <v>1</v>
      </c>
      <c r="AS161" s="8">
        <v>0</v>
      </c>
      <c r="AT161" s="8">
        <v>0</v>
      </c>
    </row>
    <row r="162" spans="1:46" x14ac:dyDescent="0.2">
      <c r="A162" s="14"/>
      <c r="B162" s="45" t="s">
        <v>1041</v>
      </c>
      <c r="C162" s="37" t="s">
        <v>1042</v>
      </c>
      <c r="D162" s="33">
        <v>0</v>
      </c>
      <c r="E162" s="33">
        <v>2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1</v>
      </c>
      <c r="V162" s="33">
        <v>0</v>
      </c>
      <c r="W162" s="33">
        <v>1</v>
      </c>
      <c r="X162" s="33">
        <v>0</v>
      </c>
      <c r="Y162" s="33">
        <v>0</v>
      </c>
      <c r="Z162" s="39">
        <v>0</v>
      </c>
      <c r="AA162" s="33">
        <v>0</v>
      </c>
      <c r="AB162" s="42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x14ac:dyDescent="0.2">
      <c r="A163" s="14"/>
      <c r="B163" s="45" t="s">
        <v>1022</v>
      </c>
      <c r="C163" s="37" t="s">
        <v>1023</v>
      </c>
      <c r="D163" s="33">
        <v>0</v>
      </c>
      <c r="E163" s="33">
        <v>1</v>
      </c>
      <c r="F163" s="33">
        <v>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1</v>
      </c>
      <c r="P163" s="33">
        <v>1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9">
        <v>0</v>
      </c>
      <c r="AA163" s="33">
        <v>0</v>
      </c>
      <c r="AB163" s="42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5" t="s">
        <v>1024</v>
      </c>
      <c r="C164" s="37" t="s">
        <v>1025</v>
      </c>
      <c r="D164" s="33">
        <v>0</v>
      </c>
      <c r="E164" s="33">
        <v>3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1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1</v>
      </c>
      <c r="R164" s="33">
        <v>0</v>
      </c>
      <c r="S164" s="33">
        <v>0</v>
      </c>
      <c r="T164" s="33">
        <v>0</v>
      </c>
      <c r="U164" s="33">
        <v>1</v>
      </c>
      <c r="V164" s="33">
        <v>0</v>
      </c>
      <c r="W164" s="33">
        <v>0</v>
      </c>
      <c r="X164" s="33">
        <v>0</v>
      </c>
      <c r="Y164" s="33">
        <v>0</v>
      </c>
      <c r="Z164" s="39">
        <v>0</v>
      </c>
      <c r="AA164" s="33">
        <v>0</v>
      </c>
      <c r="AB164" s="42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ht="25.5" x14ac:dyDescent="0.2">
      <c r="A165" s="14"/>
      <c r="B165" s="45" t="s">
        <v>292</v>
      </c>
      <c r="C165" s="37" t="s">
        <v>293</v>
      </c>
      <c r="D165" s="33">
        <v>1</v>
      </c>
      <c r="E165" s="33">
        <v>6</v>
      </c>
      <c r="F165" s="33">
        <v>4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1</v>
      </c>
      <c r="N165" s="33">
        <v>0</v>
      </c>
      <c r="O165" s="33">
        <v>0</v>
      </c>
      <c r="P165" s="33">
        <v>0</v>
      </c>
      <c r="Q165" s="33">
        <v>2</v>
      </c>
      <c r="R165" s="33">
        <v>1</v>
      </c>
      <c r="S165" s="33">
        <v>1</v>
      </c>
      <c r="T165" s="33">
        <v>1</v>
      </c>
      <c r="U165" s="33">
        <v>2</v>
      </c>
      <c r="V165" s="33">
        <v>2</v>
      </c>
      <c r="W165" s="33">
        <v>0</v>
      </c>
      <c r="X165" s="33">
        <v>0</v>
      </c>
      <c r="Y165" s="33">
        <v>0</v>
      </c>
      <c r="Z165" s="39">
        <v>0</v>
      </c>
      <c r="AA165" s="33">
        <v>1</v>
      </c>
      <c r="AB165" s="42">
        <v>1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1</v>
      </c>
      <c r="AR165" s="8">
        <v>1</v>
      </c>
      <c r="AS165" s="8">
        <v>0</v>
      </c>
      <c r="AT165" s="8">
        <v>0</v>
      </c>
    </row>
    <row r="166" spans="1:46" x14ac:dyDescent="0.2">
      <c r="A166" s="14"/>
      <c r="B166" s="45" t="s">
        <v>294</v>
      </c>
      <c r="C166" s="37" t="s">
        <v>295</v>
      </c>
      <c r="D166" s="33">
        <v>9</v>
      </c>
      <c r="E166" s="33">
        <v>2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2</v>
      </c>
      <c r="X166" s="33">
        <v>0</v>
      </c>
      <c r="Y166" s="33">
        <v>5</v>
      </c>
      <c r="Z166" s="39">
        <v>9100</v>
      </c>
      <c r="AA166" s="33">
        <v>1</v>
      </c>
      <c r="AB166" s="42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1</v>
      </c>
      <c r="AT166" s="8">
        <v>0</v>
      </c>
    </row>
    <row r="167" spans="1:46" ht="25.5" x14ac:dyDescent="0.2">
      <c r="A167" s="14"/>
      <c r="B167" s="46" t="s">
        <v>296</v>
      </c>
      <c r="C167" s="35" t="s">
        <v>297</v>
      </c>
      <c r="D167" s="36">
        <v>10</v>
      </c>
      <c r="E167" s="36">
        <v>26</v>
      </c>
      <c r="F167" s="36">
        <v>9</v>
      </c>
      <c r="G167" s="36">
        <v>0</v>
      </c>
      <c r="H167" s="36">
        <v>0</v>
      </c>
      <c r="I167" s="36">
        <v>0</v>
      </c>
      <c r="J167" s="36">
        <v>0</v>
      </c>
      <c r="K167" s="36">
        <v>1</v>
      </c>
      <c r="L167" s="36">
        <v>1</v>
      </c>
      <c r="M167" s="36">
        <v>0</v>
      </c>
      <c r="N167" s="36">
        <v>0</v>
      </c>
      <c r="O167" s="36">
        <v>4</v>
      </c>
      <c r="P167" s="36">
        <v>1</v>
      </c>
      <c r="Q167" s="36">
        <v>6</v>
      </c>
      <c r="R167" s="36">
        <v>2</v>
      </c>
      <c r="S167" s="36">
        <v>4</v>
      </c>
      <c r="T167" s="36">
        <v>0</v>
      </c>
      <c r="U167" s="36">
        <v>3</v>
      </c>
      <c r="V167" s="36">
        <v>0</v>
      </c>
      <c r="W167" s="36">
        <v>8</v>
      </c>
      <c r="X167" s="36">
        <v>5</v>
      </c>
      <c r="Y167" s="36">
        <v>6</v>
      </c>
      <c r="Z167" s="41">
        <v>8950</v>
      </c>
      <c r="AA167" s="36">
        <v>3</v>
      </c>
      <c r="AB167" s="44">
        <v>2</v>
      </c>
      <c r="AC167" s="26">
        <v>0</v>
      </c>
      <c r="AD167" s="26">
        <v>0</v>
      </c>
      <c r="AE167" s="26">
        <v>0</v>
      </c>
      <c r="AF167" s="26">
        <v>0</v>
      </c>
      <c r="AG167" s="26">
        <v>0</v>
      </c>
      <c r="AH167" s="26">
        <v>0</v>
      </c>
      <c r="AI167" s="26">
        <v>0</v>
      </c>
      <c r="AJ167" s="26">
        <v>0</v>
      </c>
      <c r="AK167" s="26">
        <v>1</v>
      </c>
      <c r="AL167" s="26">
        <v>1</v>
      </c>
      <c r="AM167" s="26">
        <v>0</v>
      </c>
      <c r="AN167" s="26">
        <v>0</v>
      </c>
      <c r="AO167" s="26">
        <v>0</v>
      </c>
      <c r="AP167" s="26">
        <v>0</v>
      </c>
      <c r="AQ167" s="26">
        <v>1</v>
      </c>
      <c r="AR167" s="26">
        <v>0</v>
      </c>
      <c r="AS167" s="26">
        <v>1</v>
      </c>
      <c r="AT167" s="26">
        <v>1</v>
      </c>
    </row>
    <row r="168" spans="1:46" ht="25.5" x14ac:dyDescent="0.2">
      <c r="A168" s="14"/>
      <c r="B168" s="45" t="s">
        <v>298</v>
      </c>
      <c r="C168" s="37" t="s">
        <v>299</v>
      </c>
      <c r="D168" s="33">
        <v>1</v>
      </c>
      <c r="E168" s="33">
        <v>5</v>
      </c>
      <c r="F168" s="33">
        <v>1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3</v>
      </c>
      <c r="V168" s="33">
        <v>0</v>
      </c>
      <c r="W168" s="33">
        <v>2</v>
      </c>
      <c r="X168" s="33">
        <v>1</v>
      </c>
      <c r="Y168" s="33">
        <v>0</v>
      </c>
      <c r="Z168" s="39">
        <v>0</v>
      </c>
      <c r="AA168" s="33">
        <v>1</v>
      </c>
      <c r="AB168" s="42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1</v>
      </c>
      <c r="AR168" s="8">
        <v>0</v>
      </c>
      <c r="AS168" s="8">
        <v>0</v>
      </c>
      <c r="AT168" s="8">
        <v>0</v>
      </c>
    </row>
    <row r="169" spans="1:46" ht="25.5" x14ac:dyDescent="0.2">
      <c r="A169" s="14"/>
      <c r="B169" s="45" t="s">
        <v>300</v>
      </c>
      <c r="C169" s="37" t="s">
        <v>301</v>
      </c>
      <c r="D169" s="33">
        <v>1</v>
      </c>
      <c r="E169" s="33">
        <v>1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1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9">
        <v>0</v>
      </c>
      <c r="AA169" s="33">
        <v>0</v>
      </c>
      <c r="AB169" s="42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ht="25.5" x14ac:dyDescent="0.2">
      <c r="A170" s="14"/>
      <c r="B170" s="45" t="s">
        <v>1026</v>
      </c>
      <c r="C170" s="37" t="s">
        <v>1027</v>
      </c>
      <c r="D170" s="33">
        <v>0</v>
      </c>
      <c r="E170" s="33">
        <v>1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1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9">
        <v>0</v>
      </c>
      <c r="AA170" s="33">
        <v>0</v>
      </c>
      <c r="AB170" s="42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</row>
    <row r="171" spans="1:46" ht="25.5" x14ac:dyDescent="0.2">
      <c r="A171" s="14"/>
      <c r="B171" s="45" t="s">
        <v>960</v>
      </c>
      <c r="C171" s="37" t="s">
        <v>961</v>
      </c>
      <c r="D171" s="33">
        <v>0</v>
      </c>
      <c r="E171" s="33">
        <v>1</v>
      </c>
      <c r="F171" s="33">
        <v>1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1</v>
      </c>
      <c r="X171" s="33">
        <v>1</v>
      </c>
      <c r="Y171" s="33">
        <v>0</v>
      </c>
      <c r="Z171" s="39">
        <v>0</v>
      </c>
      <c r="AA171" s="33">
        <v>0</v>
      </c>
      <c r="AB171" s="42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5" t="s">
        <v>302</v>
      </c>
      <c r="C172" s="37" t="s">
        <v>303</v>
      </c>
      <c r="D172" s="33">
        <v>0</v>
      </c>
      <c r="E172" s="33">
        <v>2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1</v>
      </c>
      <c r="P172" s="33">
        <v>0</v>
      </c>
      <c r="Q172" s="33">
        <v>0</v>
      </c>
      <c r="R172" s="33">
        <v>0</v>
      </c>
      <c r="S172" s="33">
        <v>1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9">
        <v>0</v>
      </c>
      <c r="AA172" s="33">
        <v>0</v>
      </c>
      <c r="AB172" s="42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5" t="s">
        <v>304</v>
      </c>
      <c r="C173" s="37" t="s">
        <v>305</v>
      </c>
      <c r="D173" s="33">
        <v>3</v>
      </c>
      <c r="E173" s="33">
        <v>7</v>
      </c>
      <c r="F173" s="33">
        <v>3</v>
      </c>
      <c r="G173" s="33">
        <v>0</v>
      </c>
      <c r="H173" s="33">
        <v>0</v>
      </c>
      <c r="I173" s="33">
        <v>0</v>
      </c>
      <c r="J173" s="33">
        <v>0</v>
      </c>
      <c r="K173" s="33">
        <v>1</v>
      </c>
      <c r="L173" s="33">
        <v>1</v>
      </c>
      <c r="M173" s="33">
        <v>0</v>
      </c>
      <c r="N173" s="33">
        <v>0</v>
      </c>
      <c r="O173" s="33">
        <v>2</v>
      </c>
      <c r="P173" s="33">
        <v>1</v>
      </c>
      <c r="Q173" s="33">
        <v>1</v>
      </c>
      <c r="R173" s="33">
        <v>1</v>
      </c>
      <c r="S173" s="33">
        <v>3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2</v>
      </c>
      <c r="Z173" s="39">
        <v>10000</v>
      </c>
      <c r="AA173" s="33">
        <v>1</v>
      </c>
      <c r="AB173" s="42">
        <v>1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1</v>
      </c>
      <c r="AL173" s="8">
        <v>1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x14ac:dyDescent="0.2">
      <c r="A174" s="14"/>
      <c r="B174" s="45" t="s">
        <v>306</v>
      </c>
      <c r="C174" s="37" t="s">
        <v>307</v>
      </c>
      <c r="D174" s="33">
        <v>2</v>
      </c>
      <c r="E174" s="33">
        <v>5</v>
      </c>
      <c r="F174" s="33">
        <v>2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2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3</v>
      </c>
      <c r="X174" s="33">
        <v>2</v>
      </c>
      <c r="Y174" s="33">
        <v>2</v>
      </c>
      <c r="Z174" s="39">
        <v>9350</v>
      </c>
      <c r="AA174" s="33">
        <v>0</v>
      </c>
      <c r="AB174" s="42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</row>
    <row r="175" spans="1:46" ht="25.5" x14ac:dyDescent="0.2">
      <c r="A175" s="14"/>
      <c r="B175" s="45" t="s">
        <v>1034</v>
      </c>
      <c r="C175" s="37" t="s">
        <v>1035</v>
      </c>
      <c r="D175" s="33">
        <v>0</v>
      </c>
      <c r="E175" s="33">
        <v>1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1</v>
      </c>
      <c r="X175" s="33">
        <v>0</v>
      </c>
      <c r="Y175" s="33">
        <v>0</v>
      </c>
      <c r="Z175" s="39">
        <v>0</v>
      </c>
      <c r="AA175" s="33">
        <v>0</v>
      </c>
      <c r="AB175" s="42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ht="25.5" x14ac:dyDescent="0.2">
      <c r="A176" s="14"/>
      <c r="B176" s="45" t="s">
        <v>1036</v>
      </c>
      <c r="C176" s="37" t="s">
        <v>1037</v>
      </c>
      <c r="D176" s="33">
        <v>0</v>
      </c>
      <c r="E176" s="33">
        <v>1</v>
      </c>
      <c r="F176" s="33">
        <v>1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1</v>
      </c>
      <c r="R176" s="33">
        <v>1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9">
        <v>0</v>
      </c>
      <c r="AA176" s="33">
        <v>0</v>
      </c>
      <c r="AB176" s="42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</row>
    <row r="177" spans="1:46" ht="25.5" x14ac:dyDescent="0.2">
      <c r="A177" s="14"/>
      <c r="B177" s="45" t="s">
        <v>310</v>
      </c>
      <c r="C177" s="37" t="s">
        <v>311</v>
      </c>
      <c r="D177" s="33">
        <v>3</v>
      </c>
      <c r="E177" s="33">
        <v>2</v>
      </c>
      <c r="F177" s="33">
        <v>1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1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1</v>
      </c>
      <c r="X177" s="33">
        <v>1</v>
      </c>
      <c r="Y177" s="33">
        <v>2</v>
      </c>
      <c r="Z177" s="39">
        <v>7500</v>
      </c>
      <c r="AA177" s="33">
        <v>1</v>
      </c>
      <c r="AB177" s="42">
        <v>1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1</v>
      </c>
      <c r="AT177" s="8">
        <v>1</v>
      </c>
    </row>
    <row r="178" spans="1:46" ht="25.5" x14ac:dyDescent="0.2">
      <c r="A178" s="14"/>
      <c r="B178" s="46" t="s">
        <v>308</v>
      </c>
      <c r="C178" s="35" t="s">
        <v>309</v>
      </c>
      <c r="D178" s="36">
        <v>0</v>
      </c>
      <c r="E178" s="36">
        <v>6</v>
      </c>
      <c r="F178" s="36">
        <v>4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1</v>
      </c>
      <c r="P178" s="36">
        <v>1</v>
      </c>
      <c r="Q178" s="36">
        <v>2</v>
      </c>
      <c r="R178" s="36">
        <v>1</v>
      </c>
      <c r="S178" s="36">
        <v>0</v>
      </c>
      <c r="T178" s="36">
        <v>0</v>
      </c>
      <c r="U178" s="36">
        <v>1</v>
      </c>
      <c r="V178" s="36">
        <v>1</v>
      </c>
      <c r="W178" s="36">
        <v>2</v>
      </c>
      <c r="X178" s="36">
        <v>1</v>
      </c>
      <c r="Y178" s="36">
        <v>0</v>
      </c>
      <c r="Z178" s="41">
        <v>0</v>
      </c>
      <c r="AA178" s="36">
        <v>2</v>
      </c>
      <c r="AB178" s="44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1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1</v>
      </c>
      <c r="AT178" s="26">
        <v>0</v>
      </c>
    </row>
    <row r="179" spans="1:46" ht="25.5" x14ac:dyDescent="0.2">
      <c r="A179" s="14"/>
      <c r="B179" s="45" t="s">
        <v>312</v>
      </c>
      <c r="C179" s="37" t="s">
        <v>313</v>
      </c>
      <c r="D179" s="33">
        <v>0</v>
      </c>
      <c r="E179" s="33">
        <v>1</v>
      </c>
      <c r="F179" s="33">
        <v>1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1</v>
      </c>
      <c r="X179" s="33">
        <v>1</v>
      </c>
      <c r="Y179" s="33">
        <v>0</v>
      </c>
      <c r="Z179" s="39">
        <v>0</v>
      </c>
      <c r="AA179" s="33">
        <v>0</v>
      </c>
      <c r="AB179" s="42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</row>
    <row r="180" spans="1:46" ht="25.5" x14ac:dyDescent="0.2">
      <c r="A180" s="14"/>
      <c r="B180" s="45" t="s">
        <v>314</v>
      </c>
      <c r="C180" s="37" t="s">
        <v>315</v>
      </c>
      <c r="D180" s="33">
        <v>0</v>
      </c>
      <c r="E180" s="33">
        <v>3</v>
      </c>
      <c r="F180" s="33">
        <v>2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1</v>
      </c>
      <c r="P180" s="33">
        <v>1</v>
      </c>
      <c r="Q180" s="33">
        <v>2</v>
      </c>
      <c r="R180" s="33">
        <v>1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9">
        <v>0</v>
      </c>
      <c r="AA180" s="33">
        <v>1</v>
      </c>
      <c r="AB180" s="42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1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38.25" x14ac:dyDescent="0.2">
      <c r="A181" s="24"/>
      <c r="B181" s="45" t="s">
        <v>316</v>
      </c>
      <c r="C181" s="37" t="s">
        <v>317</v>
      </c>
      <c r="D181" s="33">
        <v>0</v>
      </c>
      <c r="E181" s="33">
        <v>1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1</v>
      </c>
      <c r="X181" s="33">
        <v>0</v>
      </c>
      <c r="Y181" s="33">
        <v>0</v>
      </c>
      <c r="Z181" s="39">
        <v>0</v>
      </c>
      <c r="AA181" s="33">
        <v>1</v>
      </c>
      <c r="AB181" s="42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1</v>
      </c>
      <c r="AT181" s="8">
        <v>0</v>
      </c>
    </row>
    <row r="182" spans="1:46" ht="38.25" x14ac:dyDescent="0.2">
      <c r="A182" s="14"/>
      <c r="B182" s="45" t="s">
        <v>1045</v>
      </c>
      <c r="C182" s="37" t="s">
        <v>1046</v>
      </c>
      <c r="D182" s="33">
        <v>0</v>
      </c>
      <c r="E182" s="33">
        <v>1</v>
      </c>
      <c r="F182" s="33">
        <v>1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1</v>
      </c>
      <c r="V182" s="33">
        <v>1</v>
      </c>
      <c r="W182" s="33">
        <v>0</v>
      </c>
      <c r="X182" s="33">
        <v>0</v>
      </c>
      <c r="Y182" s="33">
        <v>0</v>
      </c>
      <c r="Z182" s="39">
        <v>0</v>
      </c>
      <c r="AA182" s="33">
        <v>0</v>
      </c>
      <c r="AB182" s="42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</row>
    <row r="183" spans="1:46" ht="25.5" x14ac:dyDescent="0.2">
      <c r="A183" s="14"/>
      <c r="B183" s="46" t="s">
        <v>318</v>
      </c>
      <c r="C183" s="35" t="s">
        <v>319</v>
      </c>
      <c r="D183" s="36">
        <v>22</v>
      </c>
      <c r="E183" s="36">
        <v>62</v>
      </c>
      <c r="F183" s="36">
        <v>40</v>
      </c>
      <c r="G183" s="36">
        <v>0</v>
      </c>
      <c r="H183" s="36">
        <v>0</v>
      </c>
      <c r="I183" s="36">
        <v>0</v>
      </c>
      <c r="J183" s="36">
        <v>0</v>
      </c>
      <c r="K183" s="36">
        <v>1</v>
      </c>
      <c r="L183" s="36">
        <v>0</v>
      </c>
      <c r="M183" s="36">
        <v>1</v>
      </c>
      <c r="N183" s="36">
        <v>0</v>
      </c>
      <c r="O183" s="36">
        <v>4</v>
      </c>
      <c r="P183" s="36">
        <v>1</v>
      </c>
      <c r="Q183" s="36">
        <v>5</v>
      </c>
      <c r="R183" s="36">
        <v>2</v>
      </c>
      <c r="S183" s="36">
        <v>10</v>
      </c>
      <c r="T183" s="36">
        <v>7</v>
      </c>
      <c r="U183" s="36">
        <v>14</v>
      </c>
      <c r="V183" s="36">
        <v>11</v>
      </c>
      <c r="W183" s="36">
        <v>27</v>
      </c>
      <c r="X183" s="36">
        <v>19</v>
      </c>
      <c r="Y183" s="36">
        <v>0</v>
      </c>
      <c r="Z183" s="41">
        <v>0</v>
      </c>
      <c r="AA183" s="36">
        <v>12</v>
      </c>
      <c r="AB183" s="44">
        <v>8</v>
      </c>
      <c r="AC183" s="26">
        <v>0</v>
      </c>
      <c r="AD183" s="26">
        <v>0</v>
      </c>
      <c r="AE183" s="26">
        <v>0</v>
      </c>
      <c r="AF183" s="26">
        <v>0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1</v>
      </c>
      <c r="AN183" s="26">
        <v>1</v>
      </c>
      <c r="AO183" s="26">
        <v>2</v>
      </c>
      <c r="AP183" s="26">
        <v>1</v>
      </c>
      <c r="AQ183" s="26">
        <v>1</v>
      </c>
      <c r="AR183" s="26">
        <v>1</v>
      </c>
      <c r="AS183" s="26">
        <v>8</v>
      </c>
      <c r="AT183" s="26">
        <v>5</v>
      </c>
    </row>
    <row r="184" spans="1:46" ht="25.5" x14ac:dyDescent="0.2">
      <c r="A184" s="24"/>
      <c r="B184" s="45" t="s">
        <v>320</v>
      </c>
      <c r="C184" s="37" t="s">
        <v>321</v>
      </c>
      <c r="D184" s="33">
        <v>2</v>
      </c>
      <c r="E184" s="33">
        <v>6</v>
      </c>
      <c r="F184" s="33">
        <v>4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1</v>
      </c>
      <c r="N184" s="33">
        <v>0</v>
      </c>
      <c r="O184" s="33">
        <v>0</v>
      </c>
      <c r="P184" s="33">
        <v>0</v>
      </c>
      <c r="Q184" s="33">
        <v>1</v>
      </c>
      <c r="R184" s="33">
        <v>0</v>
      </c>
      <c r="S184" s="33">
        <v>1</v>
      </c>
      <c r="T184" s="33">
        <v>1</v>
      </c>
      <c r="U184" s="33">
        <v>1</v>
      </c>
      <c r="V184" s="33">
        <v>1</v>
      </c>
      <c r="W184" s="33">
        <v>2</v>
      </c>
      <c r="X184" s="33">
        <v>2</v>
      </c>
      <c r="Y184" s="33">
        <v>0</v>
      </c>
      <c r="Z184" s="39">
        <v>0</v>
      </c>
      <c r="AA184" s="33">
        <v>1</v>
      </c>
      <c r="AB184" s="42">
        <v>1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1</v>
      </c>
      <c r="AT184" s="8">
        <v>1</v>
      </c>
    </row>
    <row r="185" spans="1:46" ht="25.5" x14ac:dyDescent="0.2">
      <c r="A185" s="14"/>
      <c r="B185" s="45" t="s">
        <v>322</v>
      </c>
      <c r="C185" s="37" t="s">
        <v>323</v>
      </c>
      <c r="D185" s="33">
        <v>18</v>
      </c>
      <c r="E185" s="33">
        <v>32</v>
      </c>
      <c r="F185" s="33">
        <v>20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2</v>
      </c>
      <c r="P185" s="33">
        <v>0</v>
      </c>
      <c r="Q185" s="33">
        <v>2</v>
      </c>
      <c r="R185" s="33">
        <v>1</v>
      </c>
      <c r="S185" s="33">
        <v>5</v>
      </c>
      <c r="T185" s="33">
        <v>4</v>
      </c>
      <c r="U185" s="33">
        <v>10</v>
      </c>
      <c r="V185" s="33">
        <v>9</v>
      </c>
      <c r="W185" s="33">
        <v>13</v>
      </c>
      <c r="X185" s="33">
        <v>6</v>
      </c>
      <c r="Y185" s="33">
        <v>0</v>
      </c>
      <c r="Z185" s="39">
        <v>0</v>
      </c>
      <c r="AA185" s="33">
        <v>6</v>
      </c>
      <c r="AB185" s="42">
        <v>3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1</v>
      </c>
      <c r="AN185" s="8">
        <v>1</v>
      </c>
      <c r="AO185" s="8">
        <v>2</v>
      </c>
      <c r="AP185" s="8">
        <v>1</v>
      </c>
      <c r="AQ185" s="8">
        <v>0</v>
      </c>
      <c r="AR185" s="8">
        <v>0</v>
      </c>
      <c r="AS185" s="8">
        <v>3</v>
      </c>
      <c r="AT185" s="8">
        <v>1</v>
      </c>
    </row>
    <row r="186" spans="1:46" x14ac:dyDescent="0.2">
      <c r="A186" s="14"/>
      <c r="B186" s="45" t="s">
        <v>324</v>
      </c>
      <c r="C186" s="37" t="s">
        <v>325</v>
      </c>
      <c r="D186" s="33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1</v>
      </c>
      <c r="R186" s="33">
        <v>1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9">
        <v>0</v>
      </c>
      <c r="AA186" s="33">
        <v>0</v>
      </c>
      <c r="AB186" s="42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25.5" x14ac:dyDescent="0.2">
      <c r="A187" s="14"/>
      <c r="B187" s="45" t="s">
        <v>326</v>
      </c>
      <c r="C187" s="37" t="s">
        <v>327</v>
      </c>
      <c r="D187" s="33">
        <v>0</v>
      </c>
      <c r="E187" s="33">
        <v>1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1</v>
      </c>
      <c r="X187" s="33">
        <v>0</v>
      </c>
      <c r="Y187" s="33">
        <v>0</v>
      </c>
      <c r="Z187" s="39">
        <v>0</v>
      </c>
      <c r="AA187" s="33">
        <v>1</v>
      </c>
      <c r="AB187" s="42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1</v>
      </c>
      <c r="AT187" s="8">
        <v>0</v>
      </c>
    </row>
    <row r="188" spans="1:46" ht="25.5" x14ac:dyDescent="0.2">
      <c r="A188" s="14"/>
      <c r="B188" s="45" t="s">
        <v>1028</v>
      </c>
      <c r="C188" s="37" t="s">
        <v>1029</v>
      </c>
      <c r="D188" s="33">
        <v>0</v>
      </c>
      <c r="E188" s="33">
        <v>1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1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9">
        <v>0</v>
      </c>
      <c r="AA188" s="33">
        <v>0</v>
      </c>
      <c r="AB188" s="42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ht="25.5" x14ac:dyDescent="0.2">
      <c r="A189" s="14"/>
      <c r="B189" s="45" t="s">
        <v>328</v>
      </c>
      <c r="C189" s="37" t="s">
        <v>329</v>
      </c>
      <c r="D189" s="33">
        <v>1</v>
      </c>
      <c r="E189" s="33">
        <v>4</v>
      </c>
      <c r="F189" s="33">
        <v>3</v>
      </c>
      <c r="G189" s="33">
        <v>0</v>
      </c>
      <c r="H189" s="33">
        <v>0</v>
      </c>
      <c r="I189" s="33">
        <v>0</v>
      </c>
      <c r="J189" s="33">
        <v>0</v>
      </c>
      <c r="K189" s="33">
        <v>1</v>
      </c>
      <c r="L189" s="33">
        <v>0</v>
      </c>
      <c r="M189" s="33">
        <v>0</v>
      </c>
      <c r="N189" s="33">
        <v>0</v>
      </c>
      <c r="O189" s="33">
        <v>1</v>
      </c>
      <c r="P189" s="33">
        <v>1</v>
      </c>
      <c r="Q189" s="33">
        <v>0</v>
      </c>
      <c r="R189" s="33">
        <v>0</v>
      </c>
      <c r="S189" s="33">
        <v>1</v>
      </c>
      <c r="T189" s="33">
        <v>1</v>
      </c>
      <c r="U189" s="33">
        <v>0</v>
      </c>
      <c r="V189" s="33">
        <v>0</v>
      </c>
      <c r="W189" s="33">
        <v>1</v>
      </c>
      <c r="X189" s="33">
        <v>1</v>
      </c>
      <c r="Y189" s="33">
        <v>0</v>
      </c>
      <c r="Z189" s="39">
        <v>0</v>
      </c>
      <c r="AA189" s="33">
        <v>1</v>
      </c>
      <c r="AB189" s="42">
        <v>1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1</v>
      </c>
      <c r="AT189" s="8">
        <v>1</v>
      </c>
    </row>
    <row r="190" spans="1:46" ht="25.5" x14ac:dyDescent="0.2">
      <c r="A190" s="14"/>
      <c r="B190" s="45" t="s">
        <v>330</v>
      </c>
      <c r="C190" s="37" t="s">
        <v>331</v>
      </c>
      <c r="D190" s="33">
        <v>1</v>
      </c>
      <c r="E190" s="33">
        <v>17</v>
      </c>
      <c r="F190" s="33">
        <v>12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1</v>
      </c>
      <c r="P190" s="33">
        <v>0</v>
      </c>
      <c r="Q190" s="33">
        <v>1</v>
      </c>
      <c r="R190" s="33">
        <v>0</v>
      </c>
      <c r="S190" s="33">
        <v>2</v>
      </c>
      <c r="T190" s="33">
        <v>1</v>
      </c>
      <c r="U190" s="33">
        <v>3</v>
      </c>
      <c r="V190" s="33">
        <v>1</v>
      </c>
      <c r="W190" s="33">
        <v>10</v>
      </c>
      <c r="X190" s="33">
        <v>10</v>
      </c>
      <c r="Y190" s="33">
        <v>0</v>
      </c>
      <c r="Z190" s="39">
        <v>0</v>
      </c>
      <c r="AA190" s="33">
        <v>3</v>
      </c>
      <c r="AB190" s="42">
        <v>3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1</v>
      </c>
      <c r="AR190" s="8">
        <v>1</v>
      </c>
      <c r="AS190" s="8">
        <v>2</v>
      </c>
      <c r="AT190" s="8">
        <v>2</v>
      </c>
    </row>
    <row r="191" spans="1:46" ht="25.5" x14ac:dyDescent="0.2">
      <c r="A191" s="14"/>
      <c r="B191" s="46" t="s">
        <v>332</v>
      </c>
      <c r="C191" s="35" t="s">
        <v>333</v>
      </c>
      <c r="D191" s="36">
        <v>79</v>
      </c>
      <c r="E191" s="36">
        <v>112</v>
      </c>
      <c r="F191" s="36">
        <v>51</v>
      </c>
      <c r="G191" s="36">
        <v>2</v>
      </c>
      <c r="H191" s="36">
        <v>0</v>
      </c>
      <c r="I191" s="36">
        <v>4</v>
      </c>
      <c r="J191" s="36">
        <v>1</v>
      </c>
      <c r="K191" s="36">
        <v>3</v>
      </c>
      <c r="L191" s="36">
        <v>1</v>
      </c>
      <c r="M191" s="36">
        <v>5</v>
      </c>
      <c r="N191" s="36">
        <v>2</v>
      </c>
      <c r="O191" s="36">
        <v>17</v>
      </c>
      <c r="P191" s="36">
        <v>8</v>
      </c>
      <c r="Q191" s="36">
        <v>21</v>
      </c>
      <c r="R191" s="36">
        <v>12</v>
      </c>
      <c r="S191" s="36">
        <v>15</v>
      </c>
      <c r="T191" s="36">
        <v>7</v>
      </c>
      <c r="U191" s="36">
        <v>19</v>
      </c>
      <c r="V191" s="36">
        <v>11</v>
      </c>
      <c r="W191" s="36">
        <v>26</v>
      </c>
      <c r="X191" s="36">
        <v>9</v>
      </c>
      <c r="Y191" s="36">
        <v>35</v>
      </c>
      <c r="Z191" s="41">
        <v>10794.06</v>
      </c>
      <c r="AA191" s="36">
        <v>31</v>
      </c>
      <c r="AB191" s="44">
        <v>18</v>
      </c>
      <c r="AC191" s="26">
        <v>0</v>
      </c>
      <c r="AD191" s="26">
        <v>0</v>
      </c>
      <c r="AE191" s="26">
        <v>1</v>
      </c>
      <c r="AF191" s="26">
        <v>1</v>
      </c>
      <c r="AG191" s="26">
        <v>0</v>
      </c>
      <c r="AH191" s="26">
        <v>0</v>
      </c>
      <c r="AI191" s="26">
        <v>2</v>
      </c>
      <c r="AJ191" s="26">
        <v>0</v>
      </c>
      <c r="AK191" s="26">
        <v>7</v>
      </c>
      <c r="AL191" s="26">
        <v>5</v>
      </c>
      <c r="AM191" s="26">
        <v>4</v>
      </c>
      <c r="AN191" s="26">
        <v>3</v>
      </c>
      <c r="AO191" s="26">
        <v>3</v>
      </c>
      <c r="AP191" s="26">
        <v>2</v>
      </c>
      <c r="AQ191" s="26">
        <v>6</v>
      </c>
      <c r="AR191" s="26">
        <v>3</v>
      </c>
      <c r="AS191" s="26">
        <v>8</v>
      </c>
      <c r="AT191" s="26">
        <v>4</v>
      </c>
    </row>
    <row r="192" spans="1:46" ht="38.25" x14ac:dyDescent="0.2">
      <c r="A192" s="14"/>
      <c r="B192" s="45" t="s">
        <v>334</v>
      </c>
      <c r="C192" s="37" t="s">
        <v>335</v>
      </c>
      <c r="D192" s="33">
        <v>0</v>
      </c>
      <c r="E192" s="33">
        <v>1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1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9">
        <v>0</v>
      </c>
      <c r="AA192" s="33">
        <v>0</v>
      </c>
      <c r="AB192" s="42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25.5" x14ac:dyDescent="0.2">
      <c r="A193" s="24"/>
      <c r="B193" s="45" t="s">
        <v>336</v>
      </c>
      <c r="C193" s="37" t="s">
        <v>337</v>
      </c>
      <c r="D193" s="33">
        <v>28</v>
      </c>
      <c r="E193" s="33">
        <v>16</v>
      </c>
      <c r="F193" s="33">
        <v>10</v>
      </c>
      <c r="G193" s="33">
        <v>0</v>
      </c>
      <c r="H193" s="33">
        <v>0</v>
      </c>
      <c r="I193" s="33">
        <v>0</v>
      </c>
      <c r="J193" s="33">
        <v>0</v>
      </c>
      <c r="K193" s="33">
        <v>2</v>
      </c>
      <c r="L193" s="33">
        <v>0</v>
      </c>
      <c r="M193" s="33">
        <v>0</v>
      </c>
      <c r="N193" s="33">
        <v>0</v>
      </c>
      <c r="O193" s="33">
        <v>3</v>
      </c>
      <c r="P193" s="33">
        <v>0</v>
      </c>
      <c r="Q193" s="33">
        <v>5</v>
      </c>
      <c r="R193" s="33">
        <v>5</v>
      </c>
      <c r="S193" s="33">
        <v>1</v>
      </c>
      <c r="T193" s="33">
        <v>1</v>
      </c>
      <c r="U193" s="33">
        <v>3</v>
      </c>
      <c r="V193" s="33">
        <v>3</v>
      </c>
      <c r="W193" s="33">
        <v>2</v>
      </c>
      <c r="X193" s="33">
        <v>1</v>
      </c>
      <c r="Y193" s="33">
        <v>16</v>
      </c>
      <c r="Z193" s="39">
        <v>9834.3799999999992</v>
      </c>
      <c r="AA193" s="33">
        <v>4</v>
      </c>
      <c r="AB193" s="42">
        <v>3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1</v>
      </c>
      <c r="AL193" s="8">
        <v>0</v>
      </c>
      <c r="AM193" s="8">
        <v>2</v>
      </c>
      <c r="AN193" s="8">
        <v>2</v>
      </c>
      <c r="AO193" s="8">
        <v>0</v>
      </c>
      <c r="AP193" s="8">
        <v>0</v>
      </c>
      <c r="AQ193" s="8">
        <v>0</v>
      </c>
      <c r="AR193" s="8">
        <v>0</v>
      </c>
      <c r="AS193" s="8">
        <v>1</v>
      </c>
      <c r="AT193" s="8">
        <v>1</v>
      </c>
    </row>
    <row r="194" spans="1:46" ht="25.5" x14ac:dyDescent="0.2">
      <c r="A194" s="14"/>
      <c r="B194" s="45" t="s">
        <v>338</v>
      </c>
      <c r="C194" s="37" t="s">
        <v>339</v>
      </c>
      <c r="D194" s="33">
        <v>4</v>
      </c>
      <c r="E194" s="33">
        <v>1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</v>
      </c>
      <c r="X194" s="33">
        <v>0</v>
      </c>
      <c r="Y194" s="33">
        <v>0</v>
      </c>
      <c r="Z194" s="39">
        <v>0</v>
      </c>
      <c r="AA194" s="33">
        <v>1</v>
      </c>
      <c r="AB194" s="42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1</v>
      </c>
      <c r="AT194" s="8">
        <v>0</v>
      </c>
    </row>
    <row r="195" spans="1:46" ht="38.25" x14ac:dyDescent="0.2">
      <c r="A195" s="14"/>
      <c r="B195" s="45" t="s">
        <v>340</v>
      </c>
      <c r="C195" s="37" t="s">
        <v>341</v>
      </c>
      <c r="D195" s="33">
        <v>0</v>
      </c>
      <c r="E195" s="33">
        <v>2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2</v>
      </c>
      <c r="X195" s="33">
        <v>0</v>
      </c>
      <c r="Y195" s="33">
        <v>0</v>
      </c>
      <c r="Z195" s="39">
        <v>0</v>
      </c>
      <c r="AA195" s="33">
        <v>0</v>
      </c>
      <c r="AB195" s="42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25.5" x14ac:dyDescent="0.2">
      <c r="A196" s="14"/>
      <c r="B196" s="45" t="s">
        <v>342</v>
      </c>
      <c r="C196" s="37" t="s">
        <v>343</v>
      </c>
      <c r="D196" s="33">
        <v>4</v>
      </c>
      <c r="E196" s="33">
        <v>9</v>
      </c>
      <c r="F196" s="33">
        <v>7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1</v>
      </c>
      <c r="N196" s="33">
        <v>1</v>
      </c>
      <c r="O196" s="33">
        <v>2</v>
      </c>
      <c r="P196" s="33">
        <v>2</v>
      </c>
      <c r="Q196" s="33">
        <v>2</v>
      </c>
      <c r="R196" s="33">
        <v>1</v>
      </c>
      <c r="S196" s="33">
        <v>1</v>
      </c>
      <c r="T196" s="33">
        <v>1</v>
      </c>
      <c r="U196" s="33">
        <v>1</v>
      </c>
      <c r="V196" s="33">
        <v>1</v>
      </c>
      <c r="W196" s="33">
        <v>2</v>
      </c>
      <c r="X196" s="33">
        <v>1</v>
      </c>
      <c r="Y196" s="33">
        <v>4</v>
      </c>
      <c r="Z196" s="39">
        <v>7000</v>
      </c>
      <c r="AA196" s="33">
        <v>8</v>
      </c>
      <c r="AB196" s="42">
        <v>6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2</v>
      </c>
      <c r="AL196" s="8">
        <v>2</v>
      </c>
      <c r="AM196" s="8">
        <v>2</v>
      </c>
      <c r="AN196" s="8">
        <v>1</v>
      </c>
      <c r="AO196" s="8">
        <v>1</v>
      </c>
      <c r="AP196" s="8">
        <v>1</v>
      </c>
      <c r="AQ196" s="8">
        <v>1</v>
      </c>
      <c r="AR196" s="8">
        <v>1</v>
      </c>
      <c r="AS196" s="8">
        <v>2</v>
      </c>
      <c r="AT196" s="8">
        <v>1</v>
      </c>
    </row>
    <row r="197" spans="1:46" ht="38.25" x14ac:dyDescent="0.2">
      <c r="A197" s="14"/>
      <c r="B197" s="45" t="s">
        <v>344</v>
      </c>
      <c r="C197" s="37" t="s">
        <v>345</v>
      </c>
      <c r="D197" s="33">
        <v>16</v>
      </c>
      <c r="E197" s="33">
        <v>17</v>
      </c>
      <c r="F197" s="33">
        <v>3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2</v>
      </c>
      <c r="N197" s="33">
        <v>0</v>
      </c>
      <c r="O197" s="33">
        <v>2</v>
      </c>
      <c r="P197" s="33">
        <v>1</v>
      </c>
      <c r="Q197" s="33">
        <v>4</v>
      </c>
      <c r="R197" s="33">
        <v>0</v>
      </c>
      <c r="S197" s="33">
        <v>2</v>
      </c>
      <c r="T197" s="33">
        <v>1</v>
      </c>
      <c r="U197" s="33">
        <v>3</v>
      </c>
      <c r="V197" s="33">
        <v>1</v>
      </c>
      <c r="W197" s="33">
        <v>4</v>
      </c>
      <c r="X197" s="33">
        <v>0</v>
      </c>
      <c r="Y197" s="33">
        <v>4</v>
      </c>
      <c r="Z197" s="39">
        <v>17625</v>
      </c>
      <c r="AA197" s="33">
        <v>3</v>
      </c>
      <c r="AB197" s="42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1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1</v>
      </c>
      <c r="AR197" s="8">
        <v>0</v>
      </c>
      <c r="AS197" s="8">
        <v>1</v>
      </c>
      <c r="AT197" s="8">
        <v>0</v>
      </c>
    </row>
    <row r="198" spans="1:46" ht="38.25" x14ac:dyDescent="0.2">
      <c r="A198" s="14"/>
      <c r="B198" s="45" t="s">
        <v>974</v>
      </c>
      <c r="C198" s="37" t="s">
        <v>975</v>
      </c>
      <c r="D198" s="33">
        <v>0</v>
      </c>
      <c r="E198" s="33">
        <v>1</v>
      </c>
      <c r="F198" s="33">
        <v>1</v>
      </c>
      <c r="G198" s="33">
        <v>0</v>
      </c>
      <c r="H198" s="33">
        <v>0</v>
      </c>
      <c r="I198" s="33">
        <v>0</v>
      </c>
      <c r="J198" s="33">
        <v>0</v>
      </c>
      <c r="K198" s="33">
        <v>1</v>
      </c>
      <c r="L198" s="33">
        <v>1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9">
        <v>0</v>
      </c>
      <c r="AA198" s="33">
        <v>0</v>
      </c>
      <c r="AB198" s="42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ht="38.25" x14ac:dyDescent="0.2">
      <c r="A199" s="14"/>
      <c r="B199" s="45" t="s">
        <v>346</v>
      </c>
      <c r="C199" s="37" t="s">
        <v>347</v>
      </c>
      <c r="D199" s="33">
        <v>5</v>
      </c>
      <c r="E199" s="33">
        <v>9</v>
      </c>
      <c r="F199" s="33">
        <v>5</v>
      </c>
      <c r="G199" s="33">
        <v>0</v>
      </c>
      <c r="H199" s="33">
        <v>0</v>
      </c>
      <c r="I199" s="33">
        <v>2</v>
      </c>
      <c r="J199" s="33">
        <v>1</v>
      </c>
      <c r="K199" s="33">
        <v>0</v>
      </c>
      <c r="L199" s="33">
        <v>0</v>
      </c>
      <c r="M199" s="33">
        <v>0</v>
      </c>
      <c r="N199" s="33">
        <v>0</v>
      </c>
      <c r="O199" s="33">
        <v>2</v>
      </c>
      <c r="P199" s="33">
        <v>1</v>
      </c>
      <c r="Q199" s="33">
        <v>2</v>
      </c>
      <c r="R199" s="33">
        <v>1</v>
      </c>
      <c r="S199" s="33">
        <v>0</v>
      </c>
      <c r="T199" s="33">
        <v>0</v>
      </c>
      <c r="U199" s="33">
        <v>2</v>
      </c>
      <c r="V199" s="33">
        <v>1</v>
      </c>
      <c r="W199" s="33">
        <v>1</v>
      </c>
      <c r="X199" s="33">
        <v>1</v>
      </c>
      <c r="Y199" s="33">
        <v>1</v>
      </c>
      <c r="Z199" s="39">
        <v>12000</v>
      </c>
      <c r="AA199" s="33">
        <v>5</v>
      </c>
      <c r="AB199" s="42">
        <v>3</v>
      </c>
      <c r="AC199" s="8">
        <v>0</v>
      </c>
      <c r="AD199" s="8">
        <v>0</v>
      </c>
      <c r="AE199" s="8">
        <v>1</v>
      </c>
      <c r="AF199" s="8">
        <v>1</v>
      </c>
      <c r="AG199" s="8">
        <v>0</v>
      </c>
      <c r="AH199" s="8">
        <v>0</v>
      </c>
      <c r="AI199" s="8">
        <v>0</v>
      </c>
      <c r="AJ199" s="8">
        <v>0</v>
      </c>
      <c r="AK199" s="8">
        <v>2</v>
      </c>
      <c r="AL199" s="8">
        <v>1</v>
      </c>
      <c r="AM199" s="8">
        <v>0</v>
      </c>
      <c r="AN199" s="8">
        <v>0</v>
      </c>
      <c r="AO199" s="8">
        <v>0</v>
      </c>
      <c r="AP199" s="8">
        <v>0</v>
      </c>
      <c r="AQ199" s="8">
        <v>2</v>
      </c>
      <c r="AR199" s="8">
        <v>1</v>
      </c>
      <c r="AS199" s="8">
        <v>0</v>
      </c>
      <c r="AT199" s="8">
        <v>0</v>
      </c>
    </row>
    <row r="200" spans="1:46" ht="38.25" x14ac:dyDescent="0.2">
      <c r="A200" s="14"/>
      <c r="B200" s="45" t="s">
        <v>348</v>
      </c>
      <c r="C200" s="37" t="s">
        <v>349</v>
      </c>
      <c r="D200" s="33">
        <v>8</v>
      </c>
      <c r="E200" s="33">
        <v>22</v>
      </c>
      <c r="F200" s="33">
        <v>8</v>
      </c>
      <c r="G200" s="33">
        <v>2</v>
      </c>
      <c r="H200" s="33">
        <v>0</v>
      </c>
      <c r="I200" s="33">
        <v>1</v>
      </c>
      <c r="J200" s="33">
        <v>0</v>
      </c>
      <c r="K200" s="33">
        <v>0</v>
      </c>
      <c r="L200" s="33">
        <v>0</v>
      </c>
      <c r="M200" s="33">
        <v>1</v>
      </c>
      <c r="N200" s="33">
        <v>0</v>
      </c>
      <c r="O200" s="33">
        <v>2</v>
      </c>
      <c r="P200" s="33">
        <v>2</v>
      </c>
      <c r="Q200" s="33">
        <v>3</v>
      </c>
      <c r="R200" s="33">
        <v>0</v>
      </c>
      <c r="S200" s="33">
        <v>4</v>
      </c>
      <c r="T200" s="33">
        <v>2</v>
      </c>
      <c r="U200" s="33">
        <v>4</v>
      </c>
      <c r="V200" s="33">
        <v>2</v>
      </c>
      <c r="W200" s="33">
        <v>5</v>
      </c>
      <c r="X200" s="33">
        <v>2</v>
      </c>
      <c r="Y200" s="33">
        <v>5</v>
      </c>
      <c r="Z200" s="39">
        <v>12800</v>
      </c>
      <c r="AA200" s="33">
        <v>5</v>
      </c>
      <c r="AB200" s="42">
        <v>4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1</v>
      </c>
      <c r="AJ200" s="8">
        <v>0</v>
      </c>
      <c r="AK200" s="8">
        <v>2</v>
      </c>
      <c r="AL200" s="8">
        <v>2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2</v>
      </c>
      <c r="AT200" s="8">
        <v>2</v>
      </c>
    </row>
    <row r="201" spans="1:46" x14ac:dyDescent="0.2">
      <c r="A201" s="14"/>
      <c r="B201" s="45" t="s">
        <v>350</v>
      </c>
      <c r="C201" s="37" t="s">
        <v>351</v>
      </c>
      <c r="D201" s="33">
        <v>2</v>
      </c>
      <c r="E201" s="33">
        <v>1</v>
      </c>
      <c r="F201" s="33">
        <v>0</v>
      </c>
      <c r="G201" s="33">
        <v>0</v>
      </c>
      <c r="H201" s="33">
        <v>0</v>
      </c>
      <c r="I201" s="33">
        <v>1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2</v>
      </c>
      <c r="Z201" s="39">
        <v>8000</v>
      </c>
      <c r="AA201" s="33">
        <v>0</v>
      </c>
      <c r="AB201" s="42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</row>
    <row r="202" spans="1:46" ht="25.5" x14ac:dyDescent="0.2">
      <c r="A202" s="14"/>
      <c r="B202" s="45" t="s">
        <v>352</v>
      </c>
      <c r="C202" s="37" t="s">
        <v>353</v>
      </c>
      <c r="D202" s="33">
        <v>0</v>
      </c>
      <c r="E202" s="33">
        <v>1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1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9">
        <v>0</v>
      </c>
      <c r="AA202" s="33">
        <v>0</v>
      </c>
      <c r="AB202" s="42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38.25" x14ac:dyDescent="0.2">
      <c r="A203" s="14"/>
      <c r="B203" s="45" t="s">
        <v>354</v>
      </c>
      <c r="C203" s="37" t="s">
        <v>355</v>
      </c>
      <c r="D203" s="33">
        <v>0</v>
      </c>
      <c r="E203" s="33">
        <v>8</v>
      </c>
      <c r="F203" s="33">
        <v>3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1</v>
      </c>
      <c r="P203" s="33">
        <v>1</v>
      </c>
      <c r="Q203" s="33">
        <v>0</v>
      </c>
      <c r="R203" s="33">
        <v>0</v>
      </c>
      <c r="S203" s="33">
        <v>1</v>
      </c>
      <c r="T203" s="33">
        <v>0</v>
      </c>
      <c r="U203" s="33">
        <v>4</v>
      </c>
      <c r="V203" s="33">
        <v>2</v>
      </c>
      <c r="W203" s="33">
        <v>2</v>
      </c>
      <c r="X203" s="33">
        <v>0</v>
      </c>
      <c r="Y203" s="33">
        <v>0</v>
      </c>
      <c r="Z203" s="39">
        <v>0</v>
      </c>
      <c r="AA203" s="33">
        <v>3</v>
      </c>
      <c r="AB203" s="42">
        <v>1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2</v>
      </c>
      <c r="AR203" s="8">
        <v>1</v>
      </c>
      <c r="AS203" s="8">
        <v>1</v>
      </c>
      <c r="AT203" s="8">
        <v>0</v>
      </c>
    </row>
    <row r="204" spans="1:46" ht="38.25" x14ac:dyDescent="0.2">
      <c r="A204" s="14"/>
      <c r="B204" s="45" t="s">
        <v>976</v>
      </c>
      <c r="C204" s="37" t="s">
        <v>977</v>
      </c>
      <c r="D204" s="33">
        <v>0</v>
      </c>
      <c r="E204" s="33">
        <v>2</v>
      </c>
      <c r="F204" s="33">
        <v>1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1</v>
      </c>
      <c r="T204" s="33">
        <v>0</v>
      </c>
      <c r="U204" s="33">
        <v>0</v>
      </c>
      <c r="V204" s="33">
        <v>0</v>
      </c>
      <c r="W204" s="33">
        <v>1</v>
      </c>
      <c r="X204" s="33">
        <v>1</v>
      </c>
      <c r="Y204" s="33">
        <v>0</v>
      </c>
      <c r="Z204" s="39">
        <v>0</v>
      </c>
      <c r="AA204" s="33">
        <v>0</v>
      </c>
      <c r="AB204" s="42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ht="38.25" x14ac:dyDescent="0.2">
      <c r="A205" s="14"/>
      <c r="B205" s="45" t="s">
        <v>356</v>
      </c>
      <c r="C205" s="37" t="s">
        <v>357</v>
      </c>
      <c r="D205" s="33">
        <v>0</v>
      </c>
      <c r="E205" s="33">
        <v>3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1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1</v>
      </c>
      <c r="V205" s="33">
        <v>0</v>
      </c>
      <c r="W205" s="33">
        <v>1</v>
      </c>
      <c r="X205" s="33">
        <v>0</v>
      </c>
      <c r="Y205" s="33">
        <v>0</v>
      </c>
      <c r="Z205" s="39">
        <v>0</v>
      </c>
      <c r="AA205" s="33">
        <v>0</v>
      </c>
      <c r="AB205" s="42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38.25" x14ac:dyDescent="0.2">
      <c r="A206" s="14"/>
      <c r="B206" s="45" t="s">
        <v>360</v>
      </c>
      <c r="C206" s="37" t="s">
        <v>361</v>
      </c>
      <c r="D206" s="33">
        <v>12</v>
      </c>
      <c r="E206" s="33">
        <v>19</v>
      </c>
      <c r="F206" s="33">
        <v>13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</v>
      </c>
      <c r="N206" s="33">
        <v>1</v>
      </c>
      <c r="O206" s="33">
        <v>3</v>
      </c>
      <c r="P206" s="33">
        <v>1</v>
      </c>
      <c r="Q206" s="33">
        <v>5</v>
      </c>
      <c r="R206" s="33">
        <v>5</v>
      </c>
      <c r="S206" s="33">
        <v>4</v>
      </c>
      <c r="T206" s="33">
        <v>2</v>
      </c>
      <c r="U206" s="33">
        <v>1</v>
      </c>
      <c r="V206" s="33">
        <v>1</v>
      </c>
      <c r="W206" s="33">
        <v>5</v>
      </c>
      <c r="X206" s="33">
        <v>3</v>
      </c>
      <c r="Y206" s="33">
        <v>3</v>
      </c>
      <c r="Z206" s="39">
        <v>9980.67</v>
      </c>
      <c r="AA206" s="33">
        <v>2</v>
      </c>
      <c r="AB206" s="42">
        <v>1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2</v>
      </c>
      <c r="AP206" s="8">
        <v>1</v>
      </c>
      <c r="AQ206" s="8">
        <v>0</v>
      </c>
      <c r="AR206" s="8">
        <v>0</v>
      </c>
      <c r="AS206" s="8">
        <v>0</v>
      </c>
      <c r="AT206" s="8">
        <v>0</v>
      </c>
    </row>
    <row r="207" spans="1:46" ht="25.5" x14ac:dyDescent="0.2">
      <c r="A207" s="14"/>
      <c r="B207" s="46" t="s">
        <v>358</v>
      </c>
      <c r="C207" s="35" t="s">
        <v>359</v>
      </c>
      <c r="D207" s="36">
        <v>0</v>
      </c>
      <c r="E207" s="36">
        <v>1</v>
      </c>
      <c r="F207" s="36">
        <v>1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1</v>
      </c>
      <c r="R207" s="36">
        <v>1</v>
      </c>
      <c r="S207" s="36">
        <v>0</v>
      </c>
      <c r="T207" s="36">
        <v>0</v>
      </c>
      <c r="U207" s="36">
        <v>0</v>
      </c>
      <c r="V207" s="36">
        <v>0</v>
      </c>
      <c r="W207" s="36">
        <v>0</v>
      </c>
      <c r="X207" s="36">
        <v>0</v>
      </c>
      <c r="Y207" s="36">
        <v>0</v>
      </c>
      <c r="Z207" s="41">
        <v>0</v>
      </c>
      <c r="AA207" s="36">
        <v>0</v>
      </c>
      <c r="AB207" s="44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6">
        <v>0</v>
      </c>
      <c r="AP207" s="26">
        <v>0</v>
      </c>
      <c r="AQ207" s="26">
        <v>0</v>
      </c>
      <c r="AR207" s="26">
        <v>0</v>
      </c>
      <c r="AS207" s="26">
        <v>0</v>
      </c>
      <c r="AT207" s="26">
        <v>0</v>
      </c>
    </row>
    <row r="208" spans="1:46" ht="38.25" x14ac:dyDescent="0.2">
      <c r="A208" s="24"/>
      <c r="B208" s="45" t="s">
        <v>992</v>
      </c>
      <c r="C208" s="37" t="s">
        <v>993</v>
      </c>
      <c r="D208" s="33">
        <v>0</v>
      </c>
      <c r="E208" s="33">
        <v>1</v>
      </c>
      <c r="F208" s="33">
        <v>1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1</v>
      </c>
      <c r="R208" s="33">
        <v>1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9">
        <v>0</v>
      </c>
      <c r="AA208" s="33">
        <v>0</v>
      </c>
      <c r="AB208" s="42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ht="25.5" x14ac:dyDescent="0.2">
      <c r="A209" s="14"/>
      <c r="B209" s="46" t="s">
        <v>362</v>
      </c>
      <c r="C209" s="35" t="s">
        <v>363</v>
      </c>
      <c r="D209" s="36">
        <v>0</v>
      </c>
      <c r="E209" s="36">
        <v>8</v>
      </c>
      <c r="F209" s="36">
        <v>6</v>
      </c>
      <c r="G209" s="36">
        <v>0</v>
      </c>
      <c r="H209" s="36">
        <v>0</v>
      </c>
      <c r="I209" s="36">
        <v>0</v>
      </c>
      <c r="J209" s="36">
        <v>0</v>
      </c>
      <c r="K209" s="36">
        <v>2</v>
      </c>
      <c r="L209" s="36">
        <v>2</v>
      </c>
      <c r="M209" s="36">
        <v>3</v>
      </c>
      <c r="N209" s="36">
        <v>2</v>
      </c>
      <c r="O209" s="36">
        <v>1</v>
      </c>
      <c r="P209" s="36">
        <v>1</v>
      </c>
      <c r="Q209" s="36">
        <v>1</v>
      </c>
      <c r="R209" s="36">
        <v>0</v>
      </c>
      <c r="S209" s="36">
        <v>0</v>
      </c>
      <c r="T209" s="36">
        <v>0</v>
      </c>
      <c r="U209" s="36">
        <v>1</v>
      </c>
      <c r="V209" s="36">
        <v>1</v>
      </c>
      <c r="W209" s="36">
        <v>0</v>
      </c>
      <c r="X209" s="36">
        <v>0</v>
      </c>
      <c r="Y209" s="36">
        <v>0</v>
      </c>
      <c r="Z209" s="41">
        <v>0</v>
      </c>
      <c r="AA209" s="36">
        <v>3</v>
      </c>
      <c r="AB209" s="44">
        <v>3</v>
      </c>
      <c r="AC209" s="26">
        <v>0</v>
      </c>
      <c r="AD209" s="26">
        <v>0</v>
      </c>
      <c r="AE209" s="26">
        <v>0</v>
      </c>
      <c r="AF209" s="26">
        <v>0</v>
      </c>
      <c r="AG209" s="26">
        <v>1</v>
      </c>
      <c r="AH209" s="26">
        <v>1</v>
      </c>
      <c r="AI209" s="26">
        <v>1</v>
      </c>
      <c r="AJ209" s="26">
        <v>1</v>
      </c>
      <c r="AK209" s="26">
        <v>1</v>
      </c>
      <c r="AL209" s="26">
        <v>1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</row>
    <row r="210" spans="1:46" ht="25.5" x14ac:dyDescent="0.2">
      <c r="A210" s="14"/>
      <c r="B210" s="45" t="s">
        <v>364</v>
      </c>
      <c r="C210" s="37" t="s">
        <v>365</v>
      </c>
      <c r="D210" s="33">
        <v>0</v>
      </c>
      <c r="E210" s="33">
        <v>6</v>
      </c>
      <c r="F210" s="33">
        <v>4</v>
      </c>
      <c r="G210" s="33">
        <v>0</v>
      </c>
      <c r="H210" s="33">
        <v>0</v>
      </c>
      <c r="I210" s="33">
        <v>0</v>
      </c>
      <c r="J210" s="33">
        <v>0</v>
      </c>
      <c r="K210" s="33">
        <v>1</v>
      </c>
      <c r="L210" s="33">
        <v>1</v>
      </c>
      <c r="M210" s="33">
        <v>2</v>
      </c>
      <c r="N210" s="33">
        <v>1</v>
      </c>
      <c r="O210" s="33">
        <v>1</v>
      </c>
      <c r="P210" s="33">
        <v>1</v>
      </c>
      <c r="Q210" s="33">
        <v>1</v>
      </c>
      <c r="R210" s="33">
        <v>0</v>
      </c>
      <c r="S210" s="33">
        <v>0</v>
      </c>
      <c r="T210" s="33">
        <v>0</v>
      </c>
      <c r="U210" s="33">
        <v>1</v>
      </c>
      <c r="V210" s="33">
        <v>1</v>
      </c>
      <c r="W210" s="33">
        <v>0</v>
      </c>
      <c r="X210" s="33">
        <v>0</v>
      </c>
      <c r="Y210" s="33">
        <v>0</v>
      </c>
      <c r="Z210" s="39">
        <v>0</v>
      </c>
      <c r="AA210" s="33">
        <v>3</v>
      </c>
      <c r="AB210" s="42">
        <v>3</v>
      </c>
      <c r="AC210" s="8">
        <v>0</v>
      </c>
      <c r="AD210" s="8">
        <v>0</v>
      </c>
      <c r="AE210" s="8">
        <v>0</v>
      </c>
      <c r="AF210" s="8">
        <v>0</v>
      </c>
      <c r="AG210" s="8">
        <v>1</v>
      </c>
      <c r="AH210" s="8">
        <v>1</v>
      </c>
      <c r="AI210" s="8">
        <v>1</v>
      </c>
      <c r="AJ210" s="8">
        <v>1</v>
      </c>
      <c r="AK210" s="8">
        <v>1</v>
      </c>
      <c r="AL210" s="8">
        <v>1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</row>
    <row r="211" spans="1:46" ht="38.25" x14ac:dyDescent="0.2">
      <c r="A211" s="14"/>
      <c r="B211" s="45" t="s">
        <v>366</v>
      </c>
      <c r="C211" s="37" t="s">
        <v>367</v>
      </c>
      <c r="D211" s="33">
        <v>0</v>
      </c>
      <c r="E211" s="33">
        <v>1</v>
      </c>
      <c r="F211" s="33">
        <v>1</v>
      </c>
      <c r="G211" s="33">
        <v>0</v>
      </c>
      <c r="H211" s="33">
        <v>0</v>
      </c>
      <c r="I211" s="33">
        <v>0</v>
      </c>
      <c r="J211" s="33">
        <v>0</v>
      </c>
      <c r="K211" s="33">
        <v>1</v>
      </c>
      <c r="L211" s="33">
        <v>1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9">
        <v>0</v>
      </c>
      <c r="AA211" s="33">
        <v>0</v>
      </c>
      <c r="AB211" s="42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ht="25.5" x14ac:dyDescent="0.2">
      <c r="A212" s="14"/>
      <c r="B212" s="45" t="s">
        <v>368</v>
      </c>
      <c r="C212" s="37" t="s">
        <v>369</v>
      </c>
      <c r="D212" s="33">
        <v>0</v>
      </c>
      <c r="E212" s="33">
        <v>1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1</v>
      </c>
      <c r="N212" s="33">
        <v>1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9">
        <v>0</v>
      </c>
      <c r="AA212" s="33">
        <v>0</v>
      </c>
      <c r="AB212" s="42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x14ac:dyDescent="0.2">
      <c r="A213" s="24"/>
      <c r="B213" s="46" t="s">
        <v>370</v>
      </c>
      <c r="C213" s="35" t="s">
        <v>371</v>
      </c>
      <c r="D213" s="36">
        <v>17</v>
      </c>
      <c r="E213" s="36">
        <v>68</v>
      </c>
      <c r="F213" s="36">
        <v>48</v>
      </c>
      <c r="G213" s="36">
        <v>0</v>
      </c>
      <c r="H213" s="36">
        <v>0</v>
      </c>
      <c r="I213" s="36">
        <v>2</v>
      </c>
      <c r="J213" s="36">
        <v>1</v>
      </c>
      <c r="K213" s="36">
        <v>5</v>
      </c>
      <c r="L213" s="36">
        <v>4</v>
      </c>
      <c r="M213" s="36">
        <v>12</v>
      </c>
      <c r="N213" s="36">
        <v>7</v>
      </c>
      <c r="O213" s="36">
        <v>11</v>
      </c>
      <c r="P213" s="36">
        <v>7</v>
      </c>
      <c r="Q213" s="36">
        <v>12</v>
      </c>
      <c r="R213" s="36">
        <v>8</v>
      </c>
      <c r="S213" s="36">
        <v>9</v>
      </c>
      <c r="T213" s="36">
        <v>9</v>
      </c>
      <c r="U213" s="36">
        <v>7</v>
      </c>
      <c r="V213" s="36">
        <v>4</v>
      </c>
      <c r="W213" s="36">
        <v>10</v>
      </c>
      <c r="X213" s="36">
        <v>8</v>
      </c>
      <c r="Y213" s="36">
        <v>7</v>
      </c>
      <c r="Z213" s="41">
        <v>8357.14</v>
      </c>
      <c r="AA213" s="36">
        <v>16</v>
      </c>
      <c r="AB213" s="44">
        <v>10</v>
      </c>
      <c r="AC213" s="26">
        <v>0</v>
      </c>
      <c r="AD213" s="26">
        <v>0</v>
      </c>
      <c r="AE213" s="26">
        <v>1</v>
      </c>
      <c r="AF213" s="26">
        <v>1</v>
      </c>
      <c r="AG213" s="26">
        <v>2</v>
      </c>
      <c r="AH213" s="26">
        <v>2</v>
      </c>
      <c r="AI213" s="26">
        <v>1</v>
      </c>
      <c r="AJ213" s="26">
        <v>1</v>
      </c>
      <c r="AK213" s="26">
        <v>3</v>
      </c>
      <c r="AL213" s="26">
        <v>1</v>
      </c>
      <c r="AM213" s="26">
        <v>1</v>
      </c>
      <c r="AN213" s="26">
        <v>0</v>
      </c>
      <c r="AO213" s="26">
        <v>3</v>
      </c>
      <c r="AP213" s="26">
        <v>3</v>
      </c>
      <c r="AQ213" s="26">
        <v>2</v>
      </c>
      <c r="AR213" s="26">
        <v>0</v>
      </c>
      <c r="AS213" s="26">
        <v>3</v>
      </c>
      <c r="AT213" s="26">
        <v>2</v>
      </c>
    </row>
    <row r="214" spans="1:46" ht="25.5" x14ac:dyDescent="0.2">
      <c r="A214" s="14"/>
      <c r="B214" s="45" t="s">
        <v>372</v>
      </c>
      <c r="C214" s="37" t="s">
        <v>373</v>
      </c>
      <c r="D214" s="33">
        <v>8</v>
      </c>
      <c r="E214" s="33">
        <v>9</v>
      </c>
      <c r="F214" s="33">
        <v>8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1</v>
      </c>
      <c r="N214" s="33">
        <v>1</v>
      </c>
      <c r="O214" s="33">
        <v>1</v>
      </c>
      <c r="P214" s="33">
        <v>1</v>
      </c>
      <c r="Q214" s="33">
        <v>2</v>
      </c>
      <c r="R214" s="33">
        <v>2</v>
      </c>
      <c r="S214" s="33">
        <v>2</v>
      </c>
      <c r="T214" s="33">
        <v>2</v>
      </c>
      <c r="U214" s="33">
        <v>0</v>
      </c>
      <c r="V214" s="33">
        <v>0</v>
      </c>
      <c r="W214" s="33">
        <v>3</v>
      </c>
      <c r="X214" s="33">
        <v>2</v>
      </c>
      <c r="Y214" s="33">
        <v>2</v>
      </c>
      <c r="Z214" s="39">
        <v>7250</v>
      </c>
      <c r="AA214" s="33">
        <v>1</v>
      </c>
      <c r="AB214" s="42">
        <v>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1</v>
      </c>
      <c r="AP214" s="8">
        <v>1</v>
      </c>
      <c r="AQ214" s="8">
        <v>0</v>
      </c>
      <c r="AR214" s="8">
        <v>0</v>
      </c>
      <c r="AS214" s="8">
        <v>0</v>
      </c>
      <c r="AT214" s="8">
        <v>0</v>
      </c>
    </row>
    <row r="215" spans="1:46" x14ac:dyDescent="0.2">
      <c r="A215" s="14"/>
      <c r="B215" s="45" t="s">
        <v>374</v>
      </c>
      <c r="C215" s="37" t="s">
        <v>375</v>
      </c>
      <c r="D215" s="33">
        <v>3</v>
      </c>
      <c r="E215" s="33">
        <v>59</v>
      </c>
      <c r="F215" s="33">
        <v>40</v>
      </c>
      <c r="G215" s="33">
        <v>0</v>
      </c>
      <c r="H215" s="33">
        <v>0</v>
      </c>
      <c r="I215" s="33">
        <v>2</v>
      </c>
      <c r="J215" s="33">
        <v>1</v>
      </c>
      <c r="K215" s="33">
        <v>5</v>
      </c>
      <c r="L215" s="33">
        <v>4</v>
      </c>
      <c r="M215" s="33">
        <v>11</v>
      </c>
      <c r="N215" s="33">
        <v>6</v>
      </c>
      <c r="O215" s="33">
        <v>10</v>
      </c>
      <c r="P215" s="33">
        <v>6</v>
      </c>
      <c r="Q215" s="33">
        <v>10</v>
      </c>
      <c r="R215" s="33">
        <v>6</v>
      </c>
      <c r="S215" s="33">
        <v>7</v>
      </c>
      <c r="T215" s="33">
        <v>7</v>
      </c>
      <c r="U215" s="33">
        <v>7</v>
      </c>
      <c r="V215" s="33">
        <v>4</v>
      </c>
      <c r="W215" s="33">
        <v>7</v>
      </c>
      <c r="X215" s="33">
        <v>6</v>
      </c>
      <c r="Y215" s="33">
        <v>1</v>
      </c>
      <c r="Z215" s="39">
        <v>7000</v>
      </c>
      <c r="AA215" s="33">
        <v>15</v>
      </c>
      <c r="AB215" s="42">
        <v>9</v>
      </c>
      <c r="AC215" s="8">
        <v>0</v>
      </c>
      <c r="AD215" s="8">
        <v>0</v>
      </c>
      <c r="AE215" s="8">
        <v>1</v>
      </c>
      <c r="AF215" s="8">
        <v>1</v>
      </c>
      <c r="AG215" s="8">
        <v>2</v>
      </c>
      <c r="AH215" s="8">
        <v>2</v>
      </c>
      <c r="AI215" s="8">
        <v>1</v>
      </c>
      <c r="AJ215" s="8">
        <v>1</v>
      </c>
      <c r="AK215" s="8">
        <v>3</v>
      </c>
      <c r="AL215" s="8">
        <v>1</v>
      </c>
      <c r="AM215" s="8">
        <v>1</v>
      </c>
      <c r="AN215" s="8">
        <v>0</v>
      </c>
      <c r="AO215" s="8">
        <v>2</v>
      </c>
      <c r="AP215" s="8">
        <v>2</v>
      </c>
      <c r="AQ215" s="8">
        <v>2</v>
      </c>
      <c r="AR215" s="8">
        <v>0</v>
      </c>
      <c r="AS215" s="8">
        <v>3</v>
      </c>
      <c r="AT215" s="8">
        <v>2</v>
      </c>
    </row>
    <row r="216" spans="1:46" x14ac:dyDescent="0.2">
      <c r="A216" s="14"/>
      <c r="B216" s="45" t="s">
        <v>376</v>
      </c>
      <c r="C216" s="37" t="s">
        <v>377</v>
      </c>
      <c r="D216" s="33">
        <v>6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4</v>
      </c>
      <c r="Z216" s="39">
        <v>9250</v>
      </c>
      <c r="AA216" s="33">
        <v>0</v>
      </c>
      <c r="AB216" s="42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x14ac:dyDescent="0.2">
      <c r="A217" s="14"/>
      <c r="B217" s="46" t="s">
        <v>378</v>
      </c>
      <c r="C217" s="35" t="s">
        <v>379</v>
      </c>
      <c r="D217" s="36">
        <v>0</v>
      </c>
      <c r="E217" s="36">
        <v>3</v>
      </c>
      <c r="F217" s="36">
        <v>3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1</v>
      </c>
      <c r="P217" s="36">
        <v>1</v>
      </c>
      <c r="Q217" s="36">
        <v>0</v>
      </c>
      <c r="R217" s="36">
        <v>0</v>
      </c>
      <c r="S217" s="36">
        <v>1</v>
      </c>
      <c r="T217" s="36">
        <v>1</v>
      </c>
      <c r="U217" s="36">
        <v>0</v>
      </c>
      <c r="V217" s="36">
        <v>0</v>
      </c>
      <c r="W217" s="36">
        <v>1</v>
      </c>
      <c r="X217" s="36">
        <v>1</v>
      </c>
      <c r="Y217" s="36">
        <v>0</v>
      </c>
      <c r="Z217" s="41">
        <v>0</v>
      </c>
      <c r="AA217" s="36">
        <v>0</v>
      </c>
      <c r="AB217" s="44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0</v>
      </c>
      <c r="AS217" s="26">
        <v>0</v>
      </c>
      <c r="AT217" s="26">
        <v>0</v>
      </c>
    </row>
    <row r="218" spans="1:46" ht="38.25" x14ac:dyDescent="0.2">
      <c r="A218" s="14"/>
      <c r="B218" s="45" t="s">
        <v>380</v>
      </c>
      <c r="C218" s="37" t="s">
        <v>381</v>
      </c>
      <c r="D218" s="33">
        <v>0</v>
      </c>
      <c r="E218" s="33">
        <v>2</v>
      </c>
      <c r="F218" s="33">
        <v>2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1</v>
      </c>
      <c r="T218" s="33">
        <v>1</v>
      </c>
      <c r="U218" s="33">
        <v>0</v>
      </c>
      <c r="V218" s="33">
        <v>0</v>
      </c>
      <c r="W218" s="33">
        <v>1</v>
      </c>
      <c r="X218" s="33">
        <v>1</v>
      </c>
      <c r="Y218" s="33">
        <v>0</v>
      </c>
      <c r="Z218" s="39">
        <v>0</v>
      </c>
      <c r="AA218" s="33">
        <v>0</v>
      </c>
      <c r="AB218" s="42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x14ac:dyDescent="0.2">
      <c r="A219" s="24"/>
      <c r="B219" s="45" t="s">
        <v>384</v>
      </c>
      <c r="C219" s="37" t="s">
        <v>385</v>
      </c>
      <c r="D219" s="33">
        <v>0</v>
      </c>
      <c r="E219" s="33">
        <v>1</v>
      </c>
      <c r="F219" s="33">
        <v>1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1</v>
      </c>
      <c r="P219" s="33">
        <v>1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9">
        <v>0</v>
      </c>
      <c r="AA219" s="33">
        <v>0</v>
      </c>
      <c r="AB219" s="42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</row>
    <row r="220" spans="1:46" ht="25.5" x14ac:dyDescent="0.2">
      <c r="A220" s="14"/>
      <c r="B220" s="46" t="s">
        <v>382</v>
      </c>
      <c r="C220" s="35" t="s">
        <v>383</v>
      </c>
      <c r="D220" s="36">
        <v>10</v>
      </c>
      <c r="E220" s="36">
        <v>27</v>
      </c>
      <c r="F220" s="36">
        <v>11</v>
      </c>
      <c r="G220" s="36">
        <v>0</v>
      </c>
      <c r="H220" s="36">
        <v>0</v>
      </c>
      <c r="I220" s="36">
        <v>0</v>
      </c>
      <c r="J220" s="36">
        <v>0</v>
      </c>
      <c r="K220" s="36">
        <v>2</v>
      </c>
      <c r="L220" s="36">
        <v>1</v>
      </c>
      <c r="M220" s="36">
        <v>1</v>
      </c>
      <c r="N220" s="36">
        <v>0</v>
      </c>
      <c r="O220" s="36">
        <v>4</v>
      </c>
      <c r="P220" s="36">
        <v>2</v>
      </c>
      <c r="Q220" s="36">
        <v>4</v>
      </c>
      <c r="R220" s="36">
        <v>2</v>
      </c>
      <c r="S220" s="36">
        <v>4</v>
      </c>
      <c r="T220" s="36">
        <v>2</v>
      </c>
      <c r="U220" s="36">
        <v>2</v>
      </c>
      <c r="V220" s="36">
        <v>1</v>
      </c>
      <c r="W220" s="36">
        <v>10</v>
      </c>
      <c r="X220" s="36">
        <v>3</v>
      </c>
      <c r="Y220" s="36">
        <v>1</v>
      </c>
      <c r="Z220" s="41">
        <v>7776</v>
      </c>
      <c r="AA220" s="36">
        <v>7</v>
      </c>
      <c r="AB220" s="44">
        <v>2</v>
      </c>
      <c r="AC220" s="26">
        <v>0</v>
      </c>
      <c r="AD220" s="26">
        <v>0</v>
      </c>
      <c r="AE220" s="26">
        <v>0</v>
      </c>
      <c r="AF220" s="26">
        <v>0</v>
      </c>
      <c r="AG220" s="26">
        <v>1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26">
        <v>2</v>
      </c>
      <c r="AP220" s="26">
        <v>0</v>
      </c>
      <c r="AQ220" s="26">
        <v>0</v>
      </c>
      <c r="AR220" s="26">
        <v>0</v>
      </c>
      <c r="AS220" s="26">
        <v>4</v>
      </c>
      <c r="AT220" s="26">
        <v>2</v>
      </c>
    </row>
    <row r="221" spans="1:46" ht="38.25" x14ac:dyDescent="0.2">
      <c r="A221" s="14"/>
      <c r="B221" s="45" t="s">
        <v>386</v>
      </c>
      <c r="C221" s="37" t="s">
        <v>387</v>
      </c>
      <c r="D221" s="33">
        <v>8</v>
      </c>
      <c r="E221" s="33">
        <v>16</v>
      </c>
      <c r="F221" s="33">
        <v>5</v>
      </c>
      <c r="G221" s="33">
        <v>0</v>
      </c>
      <c r="H221" s="33">
        <v>0</v>
      </c>
      <c r="I221" s="33">
        <v>0</v>
      </c>
      <c r="J221" s="33">
        <v>0</v>
      </c>
      <c r="K221" s="33">
        <v>1</v>
      </c>
      <c r="L221" s="33">
        <v>0</v>
      </c>
      <c r="M221" s="33">
        <v>0</v>
      </c>
      <c r="N221" s="33">
        <v>0</v>
      </c>
      <c r="O221" s="33">
        <v>1</v>
      </c>
      <c r="P221" s="33">
        <v>0</v>
      </c>
      <c r="Q221" s="33">
        <v>1</v>
      </c>
      <c r="R221" s="33">
        <v>0</v>
      </c>
      <c r="S221" s="33">
        <v>4</v>
      </c>
      <c r="T221" s="33">
        <v>2</v>
      </c>
      <c r="U221" s="33">
        <v>2</v>
      </c>
      <c r="V221" s="33">
        <v>1</v>
      </c>
      <c r="W221" s="33">
        <v>7</v>
      </c>
      <c r="X221" s="33">
        <v>2</v>
      </c>
      <c r="Y221" s="33">
        <v>1</v>
      </c>
      <c r="Z221" s="39">
        <v>7776</v>
      </c>
      <c r="AA221" s="33">
        <v>5</v>
      </c>
      <c r="AB221" s="42">
        <v>1</v>
      </c>
      <c r="AC221" s="8">
        <v>0</v>
      </c>
      <c r="AD221" s="8">
        <v>0</v>
      </c>
      <c r="AE221" s="8">
        <v>0</v>
      </c>
      <c r="AF221" s="8">
        <v>0</v>
      </c>
      <c r="AG221" s="8">
        <v>1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2</v>
      </c>
      <c r="AP221" s="8">
        <v>0</v>
      </c>
      <c r="AQ221" s="8">
        <v>0</v>
      </c>
      <c r="AR221" s="8">
        <v>0</v>
      </c>
      <c r="AS221" s="8">
        <v>2</v>
      </c>
      <c r="AT221" s="8">
        <v>1</v>
      </c>
    </row>
    <row r="222" spans="1:46" ht="38.25" x14ac:dyDescent="0.2">
      <c r="A222" s="14"/>
      <c r="B222" s="45" t="s">
        <v>1002</v>
      </c>
      <c r="C222" s="37" t="s">
        <v>1003</v>
      </c>
      <c r="D222" s="33">
        <v>1</v>
      </c>
      <c r="E222" s="33">
        <v>3</v>
      </c>
      <c r="F222" s="33">
        <v>2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2</v>
      </c>
      <c r="P222" s="33">
        <v>2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1</v>
      </c>
      <c r="X222" s="33">
        <v>0</v>
      </c>
      <c r="Y222" s="33">
        <v>0</v>
      </c>
      <c r="Z222" s="39">
        <v>0</v>
      </c>
      <c r="AA222" s="33">
        <v>1</v>
      </c>
      <c r="AB222" s="42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1</v>
      </c>
      <c r="AT222" s="8">
        <v>0</v>
      </c>
    </row>
    <row r="223" spans="1:46" ht="25.5" x14ac:dyDescent="0.2">
      <c r="A223" s="24"/>
      <c r="B223" s="45" t="s">
        <v>388</v>
      </c>
      <c r="C223" s="37" t="s">
        <v>389</v>
      </c>
      <c r="D223" s="33">
        <v>1</v>
      </c>
      <c r="E223" s="33">
        <v>3</v>
      </c>
      <c r="F223" s="33">
        <v>2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2</v>
      </c>
      <c r="R223" s="33">
        <v>2</v>
      </c>
      <c r="S223" s="33">
        <v>0</v>
      </c>
      <c r="T223" s="33">
        <v>0</v>
      </c>
      <c r="U223" s="33">
        <v>0</v>
      </c>
      <c r="V223" s="33">
        <v>0</v>
      </c>
      <c r="W223" s="33">
        <v>1</v>
      </c>
      <c r="X223" s="33">
        <v>0</v>
      </c>
      <c r="Y223" s="33">
        <v>0</v>
      </c>
      <c r="Z223" s="39">
        <v>0</v>
      </c>
      <c r="AA223" s="33">
        <v>0</v>
      </c>
      <c r="AB223" s="42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</row>
    <row r="224" spans="1:46" ht="25.5" x14ac:dyDescent="0.2">
      <c r="A224" s="14"/>
      <c r="B224" s="45" t="s">
        <v>390</v>
      </c>
      <c r="C224" s="37" t="s">
        <v>391</v>
      </c>
      <c r="D224" s="33">
        <v>0</v>
      </c>
      <c r="E224" s="33">
        <v>4</v>
      </c>
      <c r="F224" s="33">
        <v>2</v>
      </c>
      <c r="G224" s="33">
        <v>0</v>
      </c>
      <c r="H224" s="33">
        <v>0</v>
      </c>
      <c r="I224" s="33">
        <v>0</v>
      </c>
      <c r="J224" s="33">
        <v>0</v>
      </c>
      <c r="K224" s="33">
        <v>1</v>
      </c>
      <c r="L224" s="33">
        <v>1</v>
      </c>
      <c r="M224" s="33">
        <v>0</v>
      </c>
      <c r="N224" s="33">
        <v>0</v>
      </c>
      <c r="O224" s="33">
        <v>1</v>
      </c>
      <c r="P224" s="33">
        <v>0</v>
      </c>
      <c r="Q224" s="33">
        <v>1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1</v>
      </c>
      <c r="X224" s="33">
        <v>1</v>
      </c>
      <c r="Y224" s="33">
        <v>0</v>
      </c>
      <c r="Z224" s="39">
        <v>0</v>
      </c>
      <c r="AA224" s="33">
        <v>1</v>
      </c>
      <c r="AB224" s="42">
        <v>1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1</v>
      </c>
      <c r="AT224" s="8">
        <v>1</v>
      </c>
    </row>
    <row r="225" spans="1:46" ht="25.5" x14ac:dyDescent="0.2">
      <c r="A225" s="14"/>
      <c r="B225" s="45" t="s">
        <v>392</v>
      </c>
      <c r="C225" s="37" t="s">
        <v>393</v>
      </c>
      <c r="D225" s="33">
        <v>0</v>
      </c>
      <c r="E225" s="33">
        <v>1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1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9">
        <v>0</v>
      </c>
      <c r="AA225" s="33">
        <v>0</v>
      </c>
      <c r="AB225" s="42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ht="25.5" x14ac:dyDescent="0.2">
      <c r="A226" s="14"/>
      <c r="B226" s="46" t="s">
        <v>43</v>
      </c>
      <c r="C226" s="35" t="s">
        <v>394</v>
      </c>
      <c r="D226" s="36">
        <v>80</v>
      </c>
      <c r="E226" s="36">
        <v>137</v>
      </c>
      <c r="F226" s="36">
        <v>78</v>
      </c>
      <c r="G226" s="36">
        <v>0</v>
      </c>
      <c r="H226" s="36">
        <v>0</v>
      </c>
      <c r="I226" s="36">
        <v>4</v>
      </c>
      <c r="J226" s="36">
        <v>1</v>
      </c>
      <c r="K226" s="36">
        <v>7</v>
      </c>
      <c r="L226" s="36">
        <v>3</v>
      </c>
      <c r="M226" s="36">
        <v>6</v>
      </c>
      <c r="N226" s="36">
        <v>4</v>
      </c>
      <c r="O226" s="36">
        <v>27</v>
      </c>
      <c r="P226" s="36">
        <v>13</v>
      </c>
      <c r="Q226" s="36">
        <v>19</v>
      </c>
      <c r="R226" s="36">
        <v>12</v>
      </c>
      <c r="S226" s="36">
        <v>19</v>
      </c>
      <c r="T226" s="36">
        <v>16</v>
      </c>
      <c r="U226" s="36">
        <v>24</v>
      </c>
      <c r="V226" s="36">
        <v>15</v>
      </c>
      <c r="W226" s="36">
        <v>31</v>
      </c>
      <c r="X226" s="36">
        <v>14</v>
      </c>
      <c r="Y226" s="36">
        <v>18</v>
      </c>
      <c r="Z226" s="41">
        <v>11101.89</v>
      </c>
      <c r="AA226" s="36">
        <v>50</v>
      </c>
      <c r="AB226" s="44">
        <v>35</v>
      </c>
      <c r="AC226" s="26">
        <v>0</v>
      </c>
      <c r="AD226" s="26">
        <v>0</v>
      </c>
      <c r="AE226" s="26">
        <v>2</v>
      </c>
      <c r="AF226" s="26">
        <v>1</v>
      </c>
      <c r="AG226" s="26">
        <v>2</v>
      </c>
      <c r="AH226" s="26">
        <v>1</v>
      </c>
      <c r="AI226" s="26">
        <v>3</v>
      </c>
      <c r="AJ226" s="26">
        <v>3</v>
      </c>
      <c r="AK226" s="26">
        <v>8</v>
      </c>
      <c r="AL226" s="26">
        <v>6</v>
      </c>
      <c r="AM226" s="26">
        <v>5</v>
      </c>
      <c r="AN226" s="26">
        <v>4</v>
      </c>
      <c r="AO226" s="26">
        <v>10</v>
      </c>
      <c r="AP226" s="26">
        <v>9</v>
      </c>
      <c r="AQ226" s="26">
        <v>5</v>
      </c>
      <c r="AR226" s="26">
        <v>3</v>
      </c>
      <c r="AS226" s="26">
        <v>15</v>
      </c>
      <c r="AT226" s="26">
        <v>8</v>
      </c>
    </row>
    <row r="227" spans="1:46" x14ac:dyDescent="0.2">
      <c r="A227" s="24"/>
      <c r="B227" s="45" t="s">
        <v>395</v>
      </c>
      <c r="C227" s="37" t="s">
        <v>396</v>
      </c>
      <c r="D227" s="33">
        <v>7</v>
      </c>
      <c r="E227" s="33">
        <v>11</v>
      </c>
      <c r="F227" s="33">
        <v>7</v>
      </c>
      <c r="G227" s="33">
        <v>0</v>
      </c>
      <c r="H227" s="33">
        <v>0</v>
      </c>
      <c r="I227" s="33">
        <v>1</v>
      </c>
      <c r="J227" s="33">
        <v>1</v>
      </c>
      <c r="K227" s="33">
        <v>0</v>
      </c>
      <c r="L227" s="33">
        <v>0</v>
      </c>
      <c r="M227" s="33">
        <v>1</v>
      </c>
      <c r="N227" s="33">
        <v>0</v>
      </c>
      <c r="O227" s="33">
        <v>1</v>
      </c>
      <c r="P227" s="33">
        <v>0</v>
      </c>
      <c r="Q227" s="33">
        <v>3</v>
      </c>
      <c r="R227" s="33">
        <v>2</v>
      </c>
      <c r="S227" s="33">
        <v>1</v>
      </c>
      <c r="T227" s="33">
        <v>0</v>
      </c>
      <c r="U227" s="33">
        <v>2</v>
      </c>
      <c r="V227" s="33">
        <v>2</v>
      </c>
      <c r="W227" s="33">
        <v>2</v>
      </c>
      <c r="X227" s="33">
        <v>2</v>
      </c>
      <c r="Y227" s="33">
        <v>2</v>
      </c>
      <c r="Z227" s="39">
        <v>9862.5</v>
      </c>
      <c r="AA227" s="33">
        <v>3</v>
      </c>
      <c r="AB227" s="42">
        <v>2</v>
      </c>
      <c r="AC227" s="8">
        <v>0</v>
      </c>
      <c r="AD227" s="8">
        <v>0</v>
      </c>
      <c r="AE227" s="8">
        <v>1</v>
      </c>
      <c r="AF227" s="8">
        <v>1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1</v>
      </c>
      <c r="AN227" s="8">
        <v>1</v>
      </c>
      <c r="AO227" s="8">
        <v>1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</row>
    <row r="228" spans="1:46" x14ac:dyDescent="0.2">
      <c r="A228" s="14"/>
      <c r="B228" s="45" t="s">
        <v>994</v>
      </c>
      <c r="C228" s="37" t="s">
        <v>995</v>
      </c>
      <c r="D228" s="33">
        <v>2</v>
      </c>
      <c r="E228" s="33">
        <v>1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1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1</v>
      </c>
      <c r="Z228" s="39">
        <v>10827</v>
      </c>
      <c r="AA228" s="33">
        <v>0</v>
      </c>
      <c r="AB228" s="42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x14ac:dyDescent="0.2">
      <c r="A229" s="14"/>
      <c r="B229" s="45" t="s">
        <v>397</v>
      </c>
      <c r="C229" s="37" t="s">
        <v>398</v>
      </c>
      <c r="D229" s="33">
        <v>20</v>
      </c>
      <c r="E229" s="33">
        <v>29</v>
      </c>
      <c r="F229" s="33">
        <v>13</v>
      </c>
      <c r="G229" s="33">
        <v>0</v>
      </c>
      <c r="H229" s="33">
        <v>0</v>
      </c>
      <c r="I229" s="33">
        <v>2</v>
      </c>
      <c r="J229" s="33">
        <v>0</v>
      </c>
      <c r="K229" s="33">
        <v>1</v>
      </c>
      <c r="L229" s="33">
        <v>1</v>
      </c>
      <c r="M229" s="33">
        <v>1</v>
      </c>
      <c r="N229" s="33">
        <v>0</v>
      </c>
      <c r="O229" s="33">
        <v>7</v>
      </c>
      <c r="P229" s="33">
        <v>3</v>
      </c>
      <c r="Q229" s="33">
        <v>4</v>
      </c>
      <c r="R229" s="33">
        <v>3</v>
      </c>
      <c r="S229" s="33">
        <v>4</v>
      </c>
      <c r="T229" s="33">
        <v>2</v>
      </c>
      <c r="U229" s="33">
        <v>5</v>
      </c>
      <c r="V229" s="33">
        <v>2</v>
      </c>
      <c r="W229" s="33">
        <v>5</v>
      </c>
      <c r="X229" s="33">
        <v>2</v>
      </c>
      <c r="Y229" s="33">
        <v>8</v>
      </c>
      <c r="Z229" s="39">
        <v>12384.13</v>
      </c>
      <c r="AA229" s="33">
        <v>7</v>
      </c>
      <c r="AB229" s="42">
        <v>3</v>
      </c>
      <c r="AC229" s="8">
        <v>0</v>
      </c>
      <c r="AD229" s="8">
        <v>0</v>
      </c>
      <c r="AE229" s="8">
        <v>0</v>
      </c>
      <c r="AF229" s="8">
        <v>0</v>
      </c>
      <c r="AG229" s="8">
        <v>1</v>
      </c>
      <c r="AH229" s="8">
        <v>0</v>
      </c>
      <c r="AI229" s="8">
        <v>0</v>
      </c>
      <c r="AJ229" s="8">
        <v>0</v>
      </c>
      <c r="AK229" s="8">
        <v>3</v>
      </c>
      <c r="AL229" s="8">
        <v>1</v>
      </c>
      <c r="AM229" s="8">
        <v>1</v>
      </c>
      <c r="AN229" s="8">
        <v>1</v>
      </c>
      <c r="AO229" s="8">
        <v>1</v>
      </c>
      <c r="AP229" s="8">
        <v>1</v>
      </c>
      <c r="AQ229" s="8">
        <v>0</v>
      </c>
      <c r="AR229" s="8">
        <v>0</v>
      </c>
      <c r="AS229" s="8">
        <v>1</v>
      </c>
      <c r="AT229" s="8">
        <v>0</v>
      </c>
    </row>
    <row r="230" spans="1:46" x14ac:dyDescent="0.2">
      <c r="A230" s="14"/>
      <c r="B230" s="45" t="s">
        <v>399</v>
      </c>
      <c r="C230" s="37" t="s">
        <v>400</v>
      </c>
      <c r="D230" s="33">
        <v>0</v>
      </c>
      <c r="E230" s="33">
        <v>2</v>
      </c>
      <c r="F230" s="33">
        <v>2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1</v>
      </c>
      <c r="P230" s="33">
        <v>1</v>
      </c>
      <c r="Q230" s="33">
        <v>1</v>
      </c>
      <c r="R230" s="33">
        <v>1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9">
        <v>0</v>
      </c>
      <c r="AA230" s="33">
        <v>0</v>
      </c>
      <c r="AB230" s="42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x14ac:dyDescent="0.2">
      <c r="A231" s="14"/>
      <c r="B231" s="45" t="s">
        <v>978</v>
      </c>
      <c r="C231" s="37" t="s">
        <v>979</v>
      </c>
      <c r="D231" s="33">
        <v>0</v>
      </c>
      <c r="E231" s="33">
        <v>2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1</v>
      </c>
      <c r="V231" s="33">
        <v>0</v>
      </c>
      <c r="W231" s="33">
        <v>1</v>
      </c>
      <c r="X231" s="33">
        <v>0</v>
      </c>
      <c r="Y231" s="33">
        <v>0</v>
      </c>
      <c r="Z231" s="39">
        <v>0</v>
      </c>
      <c r="AA231" s="33">
        <v>1</v>
      </c>
      <c r="AB231" s="42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1</v>
      </c>
      <c r="AT231" s="8">
        <v>0</v>
      </c>
    </row>
    <row r="232" spans="1:46" ht="38.25" x14ac:dyDescent="0.2">
      <c r="A232" s="14"/>
      <c r="B232" s="45" t="s">
        <v>401</v>
      </c>
      <c r="C232" s="37" t="s">
        <v>402</v>
      </c>
      <c r="D232" s="33">
        <v>22</v>
      </c>
      <c r="E232" s="33">
        <v>28</v>
      </c>
      <c r="F232" s="33">
        <v>15</v>
      </c>
      <c r="G232" s="33">
        <v>0</v>
      </c>
      <c r="H232" s="33">
        <v>0</v>
      </c>
      <c r="I232" s="33">
        <v>0</v>
      </c>
      <c r="J232" s="33">
        <v>0</v>
      </c>
      <c r="K232" s="33">
        <v>2</v>
      </c>
      <c r="L232" s="33">
        <v>2</v>
      </c>
      <c r="M232" s="33">
        <v>2</v>
      </c>
      <c r="N232" s="33">
        <v>2</v>
      </c>
      <c r="O232" s="33">
        <v>7</v>
      </c>
      <c r="P232" s="33">
        <v>2</v>
      </c>
      <c r="Q232" s="33">
        <v>2</v>
      </c>
      <c r="R232" s="33">
        <v>2</v>
      </c>
      <c r="S232" s="33">
        <v>2</v>
      </c>
      <c r="T232" s="33">
        <v>2</v>
      </c>
      <c r="U232" s="33">
        <v>4</v>
      </c>
      <c r="V232" s="33">
        <v>3</v>
      </c>
      <c r="W232" s="33">
        <v>9</v>
      </c>
      <c r="X232" s="33">
        <v>2</v>
      </c>
      <c r="Y232" s="33">
        <v>3</v>
      </c>
      <c r="Z232" s="39">
        <v>9196.67</v>
      </c>
      <c r="AA232" s="33">
        <v>9</v>
      </c>
      <c r="AB232" s="42">
        <v>7</v>
      </c>
      <c r="AC232" s="8">
        <v>0</v>
      </c>
      <c r="AD232" s="8">
        <v>0</v>
      </c>
      <c r="AE232" s="8">
        <v>0</v>
      </c>
      <c r="AF232" s="8">
        <v>0</v>
      </c>
      <c r="AG232" s="8">
        <v>1</v>
      </c>
      <c r="AH232" s="8">
        <v>1</v>
      </c>
      <c r="AI232" s="8">
        <v>2</v>
      </c>
      <c r="AJ232" s="8">
        <v>2</v>
      </c>
      <c r="AK232" s="8">
        <v>1</v>
      </c>
      <c r="AL232" s="8">
        <v>1</v>
      </c>
      <c r="AM232" s="8">
        <v>0</v>
      </c>
      <c r="AN232" s="8">
        <v>0</v>
      </c>
      <c r="AO232" s="8">
        <v>1</v>
      </c>
      <c r="AP232" s="8">
        <v>1</v>
      </c>
      <c r="AQ232" s="8">
        <v>0</v>
      </c>
      <c r="AR232" s="8">
        <v>0</v>
      </c>
      <c r="AS232" s="8">
        <v>4</v>
      </c>
      <c r="AT232" s="8">
        <v>2</v>
      </c>
    </row>
    <row r="233" spans="1:46" ht="25.5" x14ac:dyDescent="0.2">
      <c r="A233" s="14"/>
      <c r="B233" s="45" t="s">
        <v>403</v>
      </c>
      <c r="C233" s="37" t="s">
        <v>404</v>
      </c>
      <c r="D233" s="33">
        <v>3</v>
      </c>
      <c r="E233" s="33">
        <v>8</v>
      </c>
      <c r="F233" s="33">
        <v>8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1</v>
      </c>
      <c r="N233" s="33">
        <v>1</v>
      </c>
      <c r="O233" s="33">
        <v>1</v>
      </c>
      <c r="P233" s="33">
        <v>1</v>
      </c>
      <c r="Q233" s="33">
        <v>1</v>
      </c>
      <c r="R233" s="33">
        <v>1</v>
      </c>
      <c r="S233" s="33">
        <v>3</v>
      </c>
      <c r="T233" s="33">
        <v>3</v>
      </c>
      <c r="U233" s="33">
        <v>2</v>
      </c>
      <c r="V233" s="33">
        <v>2</v>
      </c>
      <c r="W233" s="33">
        <v>0</v>
      </c>
      <c r="X233" s="33">
        <v>0</v>
      </c>
      <c r="Y233" s="33">
        <v>0</v>
      </c>
      <c r="Z233" s="39">
        <v>0</v>
      </c>
      <c r="AA233" s="33">
        <v>2</v>
      </c>
      <c r="AB233" s="42">
        <v>2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1</v>
      </c>
      <c r="AJ233" s="8">
        <v>1</v>
      </c>
      <c r="AK233" s="8">
        <v>0</v>
      </c>
      <c r="AL233" s="8">
        <v>0</v>
      </c>
      <c r="AM233" s="8">
        <v>0</v>
      </c>
      <c r="AN233" s="8">
        <v>0</v>
      </c>
      <c r="AO233" s="8">
        <v>1</v>
      </c>
      <c r="AP233" s="8">
        <v>1</v>
      </c>
      <c r="AQ233" s="8">
        <v>0</v>
      </c>
      <c r="AR233" s="8">
        <v>0</v>
      </c>
      <c r="AS233" s="8">
        <v>0</v>
      </c>
      <c r="AT233" s="8">
        <v>0</v>
      </c>
    </row>
    <row r="234" spans="1:46" ht="25.5" x14ac:dyDescent="0.2">
      <c r="A234" s="24"/>
      <c r="B234" s="45" t="s">
        <v>405</v>
      </c>
      <c r="C234" s="37" t="s">
        <v>406</v>
      </c>
      <c r="D234" s="33">
        <v>26</v>
      </c>
      <c r="E234" s="33">
        <v>56</v>
      </c>
      <c r="F234" s="33">
        <v>33</v>
      </c>
      <c r="G234" s="33">
        <v>0</v>
      </c>
      <c r="H234" s="33">
        <v>0</v>
      </c>
      <c r="I234" s="33">
        <v>1</v>
      </c>
      <c r="J234" s="33">
        <v>0</v>
      </c>
      <c r="K234" s="33">
        <v>4</v>
      </c>
      <c r="L234" s="33">
        <v>0</v>
      </c>
      <c r="M234" s="33">
        <v>1</v>
      </c>
      <c r="N234" s="33">
        <v>1</v>
      </c>
      <c r="O234" s="33">
        <v>9</v>
      </c>
      <c r="P234" s="33">
        <v>6</v>
      </c>
      <c r="Q234" s="33">
        <v>8</v>
      </c>
      <c r="R234" s="33">
        <v>3</v>
      </c>
      <c r="S234" s="33">
        <v>9</v>
      </c>
      <c r="T234" s="33">
        <v>9</v>
      </c>
      <c r="U234" s="33">
        <v>10</v>
      </c>
      <c r="V234" s="33">
        <v>6</v>
      </c>
      <c r="W234" s="33">
        <v>14</v>
      </c>
      <c r="X234" s="33">
        <v>8</v>
      </c>
      <c r="Y234" s="33">
        <v>4</v>
      </c>
      <c r="Z234" s="39">
        <v>10654.75</v>
      </c>
      <c r="AA234" s="33">
        <v>28</v>
      </c>
      <c r="AB234" s="42">
        <v>21</v>
      </c>
      <c r="AC234" s="8">
        <v>0</v>
      </c>
      <c r="AD234" s="8">
        <v>0</v>
      </c>
      <c r="AE234" s="8">
        <v>1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4</v>
      </c>
      <c r="AL234" s="8">
        <v>4</v>
      </c>
      <c r="AM234" s="8">
        <v>3</v>
      </c>
      <c r="AN234" s="8">
        <v>2</v>
      </c>
      <c r="AO234" s="8">
        <v>6</v>
      </c>
      <c r="AP234" s="8">
        <v>6</v>
      </c>
      <c r="AQ234" s="8">
        <v>5</v>
      </c>
      <c r="AR234" s="8">
        <v>3</v>
      </c>
      <c r="AS234" s="8">
        <v>9</v>
      </c>
      <c r="AT234" s="8">
        <v>6</v>
      </c>
    </row>
    <row r="235" spans="1:46" x14ac:dyDescent="0.2">
      <c r="A235" s="14"/>
      <c r="B235" s="46" t="s">
        <v>407</v>
      </c>
      <c r="C235" s="35" t="s">
        <v>408</v>
      </c>
      <c r="D235" s="36">
        <v>81</v>
      </c>
      <c r="E235" s="36">
        <v>63</v>
      </c>
      <c r="F235" s="36">
        <v>32</v>
      </c>
      <c r="G235" s="36">
        <v>0</v>
      </c>
      <c r="H235" s="36">
        <v>0</v>
      </c>
      <c r="I235" s="36">
        <v>0</v>
      </c>
      <c r="J235" s="36">
        <v>0</v>
      </c>
      <c r="K235" s="36">
        <v>2</v>
      </c>
      <c r="L235" s="36">
        <v>2</v>
      </c>
      <c r="M235" s="36">
        <v>10</v>
      </c>
      <c r="N235" s="36">
        <v>4</v>
      </c>
      <c r="O235" s="36">
        <v>8</v>
      </c>
      <c r="P235" s="36">
        <v>4</v>
      </c>
      <c r="Q235" s="36">
        <v>8</v>
      </c>
      <c r="R235" s="36">
        <v>7</v>
      </c>
      <c r="S235" s="36">
        <v>6</v>
      </c>
      <c r="T235" s="36">
        <v>3</v>
      </c>
      <c r="U235" s="36">
        <v>15</v>
      </c>
      <c r="V235" s="36">
        <v>7</v>
      </c>
      <c r="W235" s="36">
        <v>14</v>
      </c>
      <c r="X235" s="36">
        <v>5</v>
      </c>
      <c r="Y235" s="36">
        <v>16</v>
      </c>
      <c r="Z235" s="41">
        <v>8598.1299999999992</v>
      </c>
      <c r="AA235" s="36">
        <v>25</v>
      </c>
      <c r="AB235" s="44">
        <v>14</v>
      </c>
      <c r="AC235" s="26">
        <v>0</v>
      </c>
      <c r="AD235" s="26">
        <v>0</v>
      </c>
      <c r="AE235" s="26">
        <v>0</v>
      </c>
      <c r="AF235" s="26">
        <v>0</v>
      </c>
      <c r="AG235" s="26">
        <v>1</v>
      </c>
      <c r="AH235" s="26">
        <v>1</v>
      </c>
      <c r="AI235" s="26">
        <v>7</v>
      </c>
      <c r="AJ235" s="26">
        <v>4</v>
      </c>
      <c r="AK235" s="26">
        <v>2</v>
      </c>
      <c r="AL235" s="26">
        <v>0</v>
      </c>
      <c r="AM235" s="26">
        <v>3</v>
      </c>
      <c r="AN235" s="26">
        <v>3</v>
      </c>
      <c r="AO235" s="26">
        <v>1</v>
      </c>
      <c r="AP235" s="26">
        <v>0</v>
      </c>
      <c r="AQ235" s="26">
        <v>6</v>
      </c>
      <c r="AR235" s="26">
        <v>2</v>
      </c>
      <c r="AS235" s="26">
        <v>5</v>
      </c>
      <c r="AT235" s="26">
        <v>4</v>
      </c>
    </row>
    <row r="236" spans="1:46" x14ac:dyDescent="0.2">
      <c r="A236" s="14"/>
      <c r="B236" s="45" t="s">
        <v>409</v>
      </c>
      <c r="C236" s="37" t="s">
        <v>410</v>
      </c>
      <c r="D236" s="33">
        <v>81</v>
      </c>
      <c r="E236" s="33">
        <v>63</v>
      </c>
      <c r="F236" s="33">
        <v>32</v>
      </c>
      <c r="G236" s="33">
        <v>0</v>
      </c>
      <c r="H236" s="33">
        <v>0</v>
      </c>
      <c r="I236" s="33">
        <v>0</v>
      </c>
      <c r="J236" s="33">
        <v>0</v>
      </c>
      <c r="K236" s="33">
        <v>2</v>
      </c>
      <c r="L236" s="33">
        <v>2</v>
      </c>
      <c r="M236" s="33">
        <v>10</v>
      </c>
      <c r="N236" s="33">
        <v>4</v>
      </c>
      <c r="O236" s="33">
        <v>8</v>
      </c>
      <c r="P236" s="33">
        <v>4</v>
      </c>
      <c r="Q236" s="33">
        <v>8</v>
      </c>
      <c r="R236" s="33">
        <v>7</v>
      </c>
      <c r="S236" s="33">
        <v>6</v>
      </c>
      <c r="T236" s="33">
        <v>3</v>
      </c>
      <c r="U236" s="33">
        <v>15</v>
      </c>
      <c r="V236" s="33">
        <v>7</v>
      </c>
      <c r="W236" s="33">
        <v>14</v>
      </c>
      <c r="X236" s="33">
        <v>5</v>
      </c>
      <c r="Y236" s="33">
        <v>16</v>
      </c>
      <c r="Z236" s="39">
        <v>8598.1299999999992</v>
      </c>
      <c r="AA236" s="33">
        <v>25</v>
      </c>
      <c r="AB236" s="42">
        <v>14</v>
      </c>
      <c r="AC236" s="8">
        <v>0</v>
      </c>
      <c r="AD236" s="8">
        <v>0</v>
      </c>
      <c r="AE236" s="8">
        <v>0</v>
      </c>
      <c r="AF236" s="8">
        <v>0</v>
      </c>
      <c r="AG236" s="8">
        <v>1</v>
      </c>
      <c r="AH236" s="8">
        <v>1</v>
      </c>
      <c r="AI236" s="8">
        <v>7</v>
      </c>
      <c r="AJ236" s="8">
        <v>4</v>
      </c>
      <c r="AK236" s="8">
        <v>2</v>
      </c>
      <c r="AL236" s="8">
        <v>0</v>
      </c>
      <c r="AM236" s="8">
        <v>3</v>
      </c>
      <c r="AN236" s="8">
        <v>3</v>
      </c>
      <c r="AO236" s="8">
        <v>1</v>
      </c>
      <c r="AP236" s="8">
        <v>0</v>
      </c>
      <c r="AQ236" s="8">
        <v>6</v>
      </c>
      <c r="AR236" s="8">
        <v>2</v>
      </c>
      <c r="AS236" s="8">
        <v>5</v>
      </c>
      <c r="AT236" s="8">
        <v>4</v>
      </c>
    </row>
    <row r="237" spans="1:46" ht="25.5" x14ac:dyDescent="0.2">
      <c r="A237" s="14"/>
      <c r="B237" s="46" t="s">
        <v>411</v>
      </c>
      <c r="C237" s="35" t="s">
        <v>412</v>
      </c>
      <c r="D237" s="36">
        <v>2</v>
      </c>
      <c r="E237" s="36">
        <v>1</v>
      </c>
      <c r="F237" s="36">
        <v>1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1</v>
      </c>
      <c r="X237" s="36">
        <v>1</v>
      </c>
      <c r="Y237" s="36">
        <v>2</v>
      </c>
      <c r="Z237" s="41">
        <v>8050</v>
      </c>
      <c r="AA237" s="36">
        <v>0</v>
      </c>
      <c r="AB237" s="44">
        <v>0</v>
      </c>
      <c r="AC237" s="26">
        <v>0</v>
      </c>
      <c r="AD237" s="26">
        <v>0</v>
      </c>
      <c r="AE237" s="26">
        <v>0</v>
      </c>
      <c r="AF237" s="26">
        <v>0</v>
      </c>
      <c r="AG237" s="26">
        <v>0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26">
        <v>0</v>
      </c>
      <c r="AT237" s="26">
        <v>0</v>
      </c>
    </row>
    <row r="238" spans="1:46" ht="25.5" x14ac:dyDescent="0.2">
      <c r="A238" s="14"/>
      <c r="B238" s="45" t="s">
        <v>411</v>
      </c>
      <c r="C238" s="37" t="s">
        <v>413</v>
      </c>
      <c r="D238" s="33">
        <v>2</v>
      </c>
      <c r="E238" s="33">
        <v>1</v>
      </c>
      <c r="F238" s="33">
        <v>1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1</v>
      </c>
      <c r="X238" s="33">
        <v>1</v>
      </c>
      <c r="Y238" s="33">
        <v>2</v>
      </c>
      <c r="Z238" s="39">
        <v>8050</v>
      </c>
      <c r="AA238" s="33">
        <v>0</v>
      </c>
      <c r="AB238" s="42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ht="25.5" x14ac:dyDescent="0.2">
      <c r="A239" s="14"/>
      <c r="B239" s="46" t="s">
        <v>414</v>
      </c>
      <c r="C239" s="35" t="s">
        <v>415</v>
      </c>
      <c r="D239" s="36">
        <v>16</v>
      </c>
      <c r="E239" s="36">
        <v>37</v>
      </c>
      <c r="F239" s="36">
        <v>21</v>
      </c>
      <c r="G239" s="36">
        <v>0</v>
      </c>
      <c r="H239" s="36">
        <v>0</v>
      </c>
      <c r="I239" s="36">
        <v>0</v>
      </c>
      <c r="J239" s="36">
        <v>0</v>
      </c>
      <c r="K239" s="36">
        <v>2</v>
      </c>
      <c r="L239" s="36">
        <v>2</v>
      </c>
      <c r="M239" s="36">
        <v>5</v>
      </c>
      <c r="N239" s="36">
        <v>4</v>
      </c>
      <c r="O239" s="36">
        <v>3</v>
      </c>
      <c r="P239" s="36">
        <v>0</v>
      </c>
      <c r="Q239" s="36">
        <v>11</v>
      </c>
      <c r="R239" s="36">
        <v>7</v>
      </c>
      <c r="S239" s="36">
        <v>4</v>
      </c>
      <c r="T239" s="36">
        <v>3</v>
      </c>
      <c r="U239" s="36">
        <v>4</v>
      </c>
      <c r="V239" s="36">
        <v>2</v>
      </c>
      <c r="W239" s="36">
        <v>8</v>
      </c>
      <c r="X239" s="36">
        <v>3</v>
      </c>
      <c r="Y239" s="36">
        <v>7</v>
      </c>
      <c r="Z239" s="41">
        <v>9717.14</v>
      </c>
      <c r="AA239" s="36">
        <v>13</v>
      </c>
      <c r="AB239" s="44">
        <v>6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2</v>
      </c>
      <c r="AJ239" s="26">
        <v>1</v>
      </c>
      <c r="AK239" s="26">
        <v>0</v>
      </c>
      <c r="AL239" s="26">
        <v>0</v>
      </c>
      <c r="AM239" s="26">
        <v>5</v>
      </c>
      <c r="AN239" s="26">
        <v>3</v>
      </c>
      <c r="AO239" s="26">
        <v>1</v>
      </c>
      <c r="AP239" s="26">
        <v>1</v>
      </c>
      <c r="AQ239" s="26">
        <v>2</v>
      </c>
      <c r="AR239" s="26">
        <v>1</v>
      </c>
      <c r="AS239" s="26">
        <v>3</v>
      </c>
      <c r="AT239" s="26">
        <v>0</v>
      </c>
    </row>
    <row r="240" spans="1:46" x14ac:dyDescent="0.2">
      <c r="A240" s="14"/>
      <c r="B240" s="45" t="s">
        <v>416</v>
      </c>
      <c r="C240" s="37" t="s">
        <v>417</v>
      </c>
      <c r="D240" s="33">
        <v>16</v>
      </c>
      <c r="E240" s="33">
        <v>33</v>
      </c>
      <c r="F240" s="33">
        <v>18</v>
      </c>
      <c r="G240" s="33">
        <v>0</v>
      </c>
      <c r="H240" s="33">
        <v>0</v>
      </c>
      <c r="I240" s="33">
        <v>0</v>
      </c>
      <c r="J240" s="33">
        <v>0</v>
      </c>
      <c r="K240" s="33">
        <v>2</v>
      </c>
      <c r="L240" s="33">
        <v>2</v>
      </c>
      <c r="M240" s="33">
        <v>5</v>
      </c>
      <c r="N240" s="33">
        <v>4</v>
      </c>
      <c r="O240" s="33">
        <v>3</v>
      </c>
      <c r="P240" s="33">
        <v>0</v>
      </c>
      <c r="Q240" s="33">
        <v>8</v>
      </c>
      <c r="R240" s="33">
        <v>5</v>
      </c>
      <c r="S240" s="33">
        <v>4</v>
      </c>
      <c r="T240" s="33">
        <v>3</v>
      </c>
      <c r="U240" s="33">
        <v>3</v>
      </c>
      <c r="V240" s="33">
        <v>1</v>
      </c>
      <c r="W240" s="33">
        <v>8</v>
      </c>
      <c r="X240" s="33">
        <v>3</v>
      </c>
      <c r="Y240" s="33">
        <v>7</v>
      </c>
      <c r="Z240" s="39">
        <v>9717.14</v>
      </c>
      <c r="AA240" s="33">
        <v>11</v>
      </c>
      <c r="AB240" s="42">
        <v>5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2</v>
      </c>
      <c r="AJ240" s="8">
        <v>1</v>
      </c>
      <c r="AK240" s="8">
        <v>0</v>
      </c>
      <c r="AL240" s="8">
        <v>0</v>
      </c>
      <c r="AM240" s="8">
        <v>4</v>
      </c>
      <c r="AN240" s="8">
        <v>3</v>
      </c>
      <c r="AO240" s="8">
        <v>1</v>
      </c>
      <c r="AP240" s="8">
        <v>1</v>
      </c>
      <c r="AQ240" s="8">
        <v>1</v>
      </c>
      <c r="AR240" s="8">
        <v>0</v>
      </c>
      <c r="AS240" s="8">
        <v>3</v>
      </c>
      <c r="AT240" s="8">
        <v>0</v>
      </c>
    </row>
    <row r="241" spans="1:46" x14ac:dyDescent="0.2">
      <c r="A241" s="14"/>
      <c r="B241" s="45" t="s">
        <v>418</v>
      </c>
      <c r="C241" s="37" t="s">
        <v>419</v>
      </c>
      <c r="D241" s="33">
        <v>0</v>
      </c>
      <c r="E241" s="33">
        <v>4</v>
      </c>
      <c r="F241" s="33">
        <v>3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3</v>
      </c>
      <c r="R241" s="33">
        <v>2</v>
      </c>
      <c r="S241" s="33">
        <v>0</v>
      </c>
      <c r="T241" s="33">
        <v>0</v>
      </c>
      <c r="U241" s="33">
        <v>1</v>
      </c>
      <c r="V241" s="33">
        <v>1</v>
      </c>
      <c r="W241" s="33">
        <v>0</v>
      </c>
      <c r="X241" s="33">
        <v>0</v>
      </c>
      <c r="Y241" s="33">
        <v>0</v>
      </c>
      <c r="Z241" s="39">
        <v>0</v>
      </c>
      <c r="AA241" s="33">
        <v>2</v>
      </c>
      <c r="AB241" s="42">
        <v>1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1</v>
      </c>
      <c r="AN241" s="8">
        <v>0</v>
      </c>
      <c r="AO241" s="8">
        <v>0</v>
      </c>
      <c r="AP241" s="8">
        <v>0</v>
      </c>
      <c r="AQ241" s="8">
        <v>1</v>
      </c>
      <c r="AR241" s="8">
        <v>1</v>
      </c>
      <c r="AS241" s="8">
        <v>0</v>
      </c>
      <c r="AT241" s="8">
        <v>0</v>
      </c>
    </row>
    <row r="242" spans="1:46" ht="25.5" x14ac:dyDescent="0.2">
      <c r="A242" s="14"/>
      <c r="B242" s="46" t="s">
        <v>420</v>
      </c>
      <c r="C242" s="35" t="s">
        <v>421</v>
      </c>
      <c r="D242" s="36">
        <v>0</v>
      </c>
      <c r="E242" s="36">
        <v>1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1</v>
      </c>
      <c r="P242" s="36">
        <v>1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41">
        <v>0</v>
      </c>
      <c r="AA242" s="36">
        <v>0</v>
      </c>
      <c r="AB242" s="44">
        <v>0</v>
      </c>
      <c r="AC242" s="26">
        <v>0</v>
      </c>
      <c r="AD242" s="26">
        <v>0</v>
      </c>
      <c r="AE242" s="26">
        <v>0</v>
      </c>
      <c r="AF242" s="26">
        <v>0</v>
      </c>
      <c r="AG242" s="26"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</row>
    <row r="243" spans="1:46" ht="25.5" x14ac:dyDescent="0.2">
      <c r="A243" s="24"/>
      <c r="B243" s="45" t="s">
        <v>420</v>
      </c>
      <c r="C243" s="37" t="s">
        <v>1038</v>
      </c>
      <c r="D243" s="33">
        <v>0</v>
      </c>
      <c r="E243" s="33">
        <v>1</v>
      </c>
      <c r="F243" s="33">
        <v>1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1</v>
      </c>
      <c r="P243" s="33">
        <v>1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9">
        <v>0</v>
      </c>
      <c r="AA243" s="33">
        <v>0</v>
      </c>
      <c r="AB243" s="42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</row>
    <row r="244" spans="1:46" x14ac:dyDescent="0.2">
      <c r="A244" s="14"/>
      <c r="B244" s="46" t="s">
        <v>422</v>
      </c>
      <c r="C244" s="35" t="s">
        <v>423</v>
      </c>
      <c r="D244" s="36">
        <v>19</v>
      </c>
      <c r="E244" s="36">
        <v>59</v>
      </c>
      <c r="F244" s="36">
        <v>17</v>
      </c>
      <c r="G244" s="36">
        <v>0</v>
      </c>
      <c r="H244" s="36">
        <v>0</v>
      </c>
      <c r="I244" s="36">
        <v>5</v>
      </c>
      <c r="J244" s="36">
        <v>2</v>
      </c>
      <c r="K244" s="36">
        <v>4</v>
      </c>
      <c r="L244" s="36">
        <v>2</v>
      </c>
      <c r="M244" s="36">
        <v>2</v>
      </c>
      <c r="N244" s="36">
        <v>0</v>
      </c>
      <c r="O244" s="36">
        <v>9</v>
      </c>
      <c r="P244" s="36">
        <v>3</v>
      </c>
      <c r="Q244" s="36">
        <v>13</v>
      </c>
      <c r="R244" s="36">
        <v>1</v>
      </c>
      <c r="S244" s="36">
        <v>9</v>
      </c>
      <c r="T244" s="36">
        <v>4</v>
      </c>
      <c r="U244" s="36">
        <v>3</v>
      </c>
      <c r="V244" s="36">
        <v>1</v>
      </c>
      <c r="W244" s="36">
        <v>14</v>
      </c>
      <c r="X244" s="36">
        <v>4</v>
      </c>
      <c r="Y244" s="36">
        <v>6</v>
      </c>
      <c r="Z244" s="41">
        <v>8950</v>
      </c>
      <c r="AA244" s="36">
        <v>14</v>
      </c>
      <c r="AB244" s="44">
        <v>8</v>
      </c>
      <c r="AC244" s="26">
        <v>0</v>
      </c>
      <c r="AD244" s="26">
        <v>0</v>
      </c>
      <c r="AE244" s="26">
        <v>1</v>
      </c>
      <c r="AF244" s="26">
        <v>1</v>
      </c>
      <c r="AG244" s="26">
        <v>1</v>
      </c>
      <c r="AH244" s="26">
        <v>1</v>
      </c>
      <c r="AI244" s="26">
        <v>0</v>
      </c>
      <c r="AJ244" s="26">
        <v>0</v>
      </c>
      <c r="AK244" s="26">
        <v>2</v>
      </c>
      <c r="AL244" s="26">
        <v>1</v>
      </c>
      <c r="AM244" s="26">
        <v>4</v>
      </c>
      <c r="AN244" s="26">
        <v>1</v>
      </c>
      <c r="AO244" s="26">
        <v>2</v>
      </c>
      <c r="AP244" s="26">
        <v>2</v>
      </c>
      <c r="AQ244" s="26">
        <v>0</v>
      </c>
      <c r="AR244" s="26">
        <v>0</v>
      </c>
      <c r="AS244" s="26">
        <v>4</v>
      </c>
      <c r="AT244" s="26">
        <v>2</v>
      </c>
    </row>
    <row r="245" spans="1:46" x14ac:dyDescent="0.2">
      <c r="A245" s="24"/>
      <c r="B245" s="45" t="s">
        <v>424</v>
      </c>
      <c r="C245" s="37" t="s">
        <v>425</v>
      </c>
      <c r="D245" s="33">
        <v>0</v>
      </c>
      <c r="E245" s="33">
        <v>3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1</v>
      </c>
      <c r="P245" s="33">
        <v>0</v>
      </c>
      <c r="Q245" s="33">
        <v>1</v>
      </c>
      <c r="R245" s="33">
        <v>0</v>
      </c>
      <c r="S245" s="33">
        <v>0</v>
      </c>
      <c r="T245" s="33">
        <v>0</v>
      </c>
      <c r="U245" s="33">
        <v>1</v>
      </c>
      <c r="V245" s="33">
        <v>0</v>
      </c>
      <c r="W245" s="33">
        <v>0</v>
      </c>
      <c r="X245" s="33">
        <v>0</v>
      </c>
      <c r="Y245" s="33">
        <v>0</v>
      </c>
      <c r="Z245" s="39">
        <v>0</v>
      </c>
      <c r="AA245" s="33">
        <v>1</v>
      </c>
      <c r="AB245" s="42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1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</row>
    <row r="246" spans="1:46" ht="25.5" x14ac:dyDescent="0.2">
      <c r="A246" s="14"/>
      <c r="B246" s="45" t="s">
        <v>426</v>
      </c>
      <c r="C246" s="37" t="s">
        <v>427</v>
      </c>
      <c r="D246" s="33">
        <v>19</v>
      </c>
      <c r="E246" s="33">
        <v>56</v>
      </c>
      <c r="F246" s="33">
        <v>17</v>
      </c>
      <c r="G246" s="33">
        <v>0</v>
      </c>
      <c r="H246" s="33">
        <v>0</v>
      </c>
      <c r="I246" s="33">
        <v>5</v>
      </c>
      <c r="J246" s="33">
        <v>2</v>
      </c>
      <c r="K246" s="33">
        <v>4</v>
      </c>
      <c r="L246" s="33">
        <v>2</v>
      </c>
      <c r="M246" s="33">
        <v>2</v>
      </c>
      <c r="N246" s="33">
        <v>0</v>
      </c>
      <c r="O246" s="33">
        <v>8</v>
      </c>
      <c r="P246" s="33">
        <v>3</v>
      </c>
      <c r="Q246" s="33">
        <v>12</v>
      </c>
      <c r="R246" s="33">
        <v>1</v>
      </c>
      <c r="S246" s="33">
        <v>9</v>
      </c>
      <c r="T246" s="33">
        <v>4</v>
      </c>
      <c r="U246" s="33">
        <v>2</v>
      </c>
      <c r="V246" s="33">
        <v>1</v>
      </c>
      <c r="W246" s="33">
        <v>14</v>
      </c>
      <c r="X246" s="33">
        <v>4</v>
      </c>
      <c r="Y246" s="33">
        <v>6</v>
      </c>
      <c r="Z246" s="39">
        <v>8950</v>
      </c>
      <c r="AA246" s="33">
        <v>13</v>
      </c>
      <c r="AB246" s="42">
        <v>8</v>
      </c>
      <c r="AC246" s="8">
        <v>0</v>
      </c>
      <c r="AD246" s="8">
        <v>0</v>
      </c>
      <c r="AE246" s="8">
        <v>1</v>
      </c>
      <c r="AF246" s="8">
        <v>1</v>
      </c>
      <c r="AG246" s="8">
        <v>1</v>
      </c>
      <c r="AH246" s="8">
        <v>1</v>
      </c>
      <c r="AI246" s="8">
        <v>0</v>
      </c>
      <c r="AJ246" s="8">
        <v>0</v>
      </c>
      <c r="AK246" s="8">
        <v>1</v>
      </c>
      <c r="AL246" s="8">
        <v>1</v>
      </c>
      <c r="AM246" s="8">
        <v>4</v>
      </c>
      <c r="AN246" s="8">
        <v>1</v>
      </c>
      <c r="AO246" s="8">
        <v>2</v>
      </c>
      <c r="AP246" s="8">
        <v>2</v>
      </c>
      <c r="AQ246" s="8">
        <v>0</v>
      </c>
      <c r="AR246" s="8">
        <v>0</v>
      </c>
      <c r="AS246" s="8">
        <v>4</v>
      </c>
      <c r="AT246" s="8">
        <v>2</v>
      </c>
    </row>
    <row r="247" spans="1:46" x14ac:dyDescent="0.2">
      <c r="A247" s="24"/>
      <c r="B247" s="46" t="s">
        <v>428</v>
      </c>
      <c r="C247" s="35" t="s">
        <v>429</v>
      </c>
      <c r="D247" s="36">
        <v>28</v>
      </c>
      <c r="E247" s="36">
        <v>57</v>
      </c>
      <c r="F247" s="36">
        <v>12</v>
      </c>
      <c r="G247" s="36">
        <v>0</v>
      </c>
      <c r="H247" s="36">
        <v>0</v>
      </c>
      <c r="I247" s="36">
        <v>1</v>
      </c>
      <c r="J247" s="36">
        <v>0</v>
      </c>
      <c r="K247" s="36">
        <v>1</v>
      </c>
      <c r="L247" s="36">
        <v>0</v>
      </c>
      <c r="M247" s="36">
        <v>3</v>
      </c>
      <c r="N247" s="36">
        <v>1</v>
      </c>
      <c r="O247" s="36">
        <v>9</v>
      </c>
      <c r="P247" s="36">
        <v>3</v>
      </c>
      <c r="Q247" s="36">
        <v>6</v>
      </c>
      <c r="R247" s="36">
        <v>2</v>
      </c>
      <c r="S247" s="36">
        <v>9</v>
      </c>
      <c r="T247" s="36">
        <v>1</v>
      </c>
      <c r="U247" s="36">
        <v>11</v>
      </c>
      <c r="V247" s="36">
        <v>2</v>
      </c>
      <c r="W247" s="36">
        <v>17</v>
      </c>
      <c r="X247" s="36">
        <v>3</v>
      </c>
      <c r="Y247" s="36">
        <v>10</v>
      </c>
      <c r="Z247" s="41">
        <v>8771</v>
      </c>
      <c r="AA247" s="36">
        <v>19</v>
      </c>
      <c r="AB247" s="44">
        <v>7</v>
      </c>
      <c r="AC247" s="26">
        <v>0</v>
      </c>
      <c r="AD247" s="26">
        <v>0</v>
      </c>
      <c r="AE247" s="26">
        <v>0</v>
      </c>
      <c r="AF247" s="26">
        <v>0</v>
      </c>
      <c r="AG247" s="26">
        <v>1</v>
      </c>
      <c r="AH247" s="26">
        <v>0</v>
      </c>
      <c r="AI247" s="26">
        <v>0</v>
      </c>
      <c r="AJ247" s="26">
        <v>0</v>
      </c>
      <c r="AK247" s="26">
        <v>3</v>
      </c>
      <c r="AL247" s="26">
        <v>1</v>
      </c>
      <c r="AM247" s="26">
        <v>1</v>
      </c>
      <c r="AN247" s="26">
        <v>1</v>
      </c>
      <c r="AO247" s="26">
        <v>3</v>
      </c>
      <c r="AP247" s="26">
        <v>1</v>
      </c>
      <c r="AQ247" s="26">
        <v>4</v>
      </c>
      <c r="AR247" s="26">
        <v>1</v>
      </c>
      <c r="AS247" s="26">
        <v>7</v>
      </c>
      <c r="AT247" s="26">
        <v>3</v>
      </c>
    </row>
    <row r="248" spans="1:46" x14ac:dyDescent="0.2">
      <c r="A248" s="14"/>
      <c r="B248" s="45" t="s">
        <v>430</v>
      </c>
      <c r="C248" s="37" t="s">
        <v>431</v>
      </c>
      <c r="D248" s="33">
        <v>26</v>
      </c>
      <c r="E248" s="33">
        <v>47</v>
      </c>
      <c r="F248" s="33">
        <v>7</v>
      </c>
      <c r="G248" s="33">
        <v>0</v>
      </c>
      <c r="H248" s="33">
        <v>0</v>
      </c>
      <c r="I248" s="33">
        <v>1</v>
      </c>
      <c r="J248" s="33">
        <v>0</v>
      </c>
      <c r="K248" s="33">
        <v>1</v>
      </c>
      <c r="L248" s="33">
        <v>0</v>
      </c>
      <c r="M248" s="33">
        <v>3</v>
      </c>
      <c r="N248" s="33">
        <v>1</v>
      </c>
      <c r="O248" s="33">
        <v>5</v>
      </c>
      <c r="P248" s="33">
        <v>1</v>
      </c>
      <c r="Q248" s="33">
        <v>3</v>
      </c>
      <c r="R248" s="33">
        <v>0</v>
      </c>
      <c r="S248" s="33">
        <v>8</v>
      </c>
      <c r="T248" s="33">
        <v>1</v>
      </c>
      <c r="U248" s="33">
        <v>10</v>
      </c>
      <c r="V248" s="33">
        <v>2</v>
      </c>
      <c r="W248" s="33">
        <v>16</v>
      </c>
      <c r="X248" s="33">
        <v>2</v>
      </c>
      <c r="Y248" s="33">
        <v>10</v>
      </c>
      <c r="Z248" s="39">
        <v>8771</v>
      </c>
      <c r="AA248" s="33">
        <v>15</v>
      </c>
      <c r="AB248" s="42">
        <v>4</v>
      </c>
      <c r="AC248" s="8">
        <v>0</v>
      </c>
      <c r="AD248" s="8">
        <v>0</v>
      </c>
      <c r="AE248" s="8">
        <v>0</v>
      </c>
      <c r="AF248" s="8">
        <v>0</v>
      </c>
      <c r="AG248" s="8">
        <v>1</v>
      </c>
      <c r="AH248" s="8">
        <v>0</v>
      </c>
      <c r="AI248" s="8">
        <v>0</v>
      </c>
      <c r="AJ248" s="8">
        <v>0</v>
      </c>
      <c r="AK248" s="8">
        <v>2</v>
      </c>
      <c r="AL248" s="8">
        <v>0</v>
      </c>
      <c r="AM248" s="8">
        <v>0</v>
      </c>
      <c r="AN248" s="8">
        <v>0</v>
      </c>
      <c r="AO248" s="8">
        <v>2</v>
      </c>
      <c r="AP248" s="8">
        <v>1</v>
      </c>
      <c r="AQ248" s="8">
        <v>4</v>
      </c>
      <c r="AR248" s="8">
        <v>1</v>
      </c>
      <c r="AS248" s="8">
        <v>6</v>
      </c>
      <c r="AT248" s="8">
        <v>2</v>
      </c>
    </row>
    <row r="249" spans="1:46" ht="25.5" x14ac:dyDescent="0.2">
      <c r="A249" s="14"/>
      <c r="B249" s="45" t="s">
        <v>432</v>
      </c>
      <c r="C249" s="37" t="s">
        <v>433</v>
      </c>
      <c r="D249" s="33">
        <v>0</v>
      </c>
      <c r="E249" s="33">
        <v>2</v>
      </c>
      <c r="F249" s="33">
        <v>1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1</v>
      </c>
      <c r="R249" s="33">
        <v>1</v>
      </c>
      <c r="S249" s="33">
        <v>1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9">
        <v>0</v>
      </c>
      <c r="AA249" s="33">
        <v>0</v>
      </c>
      <c r="AB249" s="42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</row>
    <row r="250" spans="1:46" x14ac:dyDescent="0.2">
      <c r="A250" s="14"/>
      <c r="B250" s="45" t="s">
        <v>434</v>
      </c>
      <c r="C250" s="37" t="s">
        <v>435</v>
      </c>
      <c r="D250" s="33">
        <v>0</v>
      </c>
      <c r="E250" s="33">
        <v>4</v>
      </c>
      <c r="F250" s="33">
        <v>2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1</v>
      </c>
      <c r="P250" s="33">
        <v>1</v>
      </c>
      <c r="Q250" s="33">
        <v>2</v>
      </c>
      <c r="R250" s="33">
        <v>1</v>
      </c>
      <c r="S250" s="33">
        <v>0</v>
      </c>
      <c r="T250" s="33">
        <v>0</v>
      </c>
      <c r="U250" s="33">
        <v>1</v>
      </c>
      <c r="V250" s="33">
        <v>0</v>
      </c>
      <c r="W250" s="33">
        <v>0</v>
      </c>
      <c r="X250" s="33">
        <v>0</v>
      </c>
      <c r="Y250" s="33">
        <v>0</v>
      </c>
      <c r="Z250" s="39">
        <v>0</v>
      </c>
      <c r="AA250" s="33">
        <v>3</v>
      </c>
      <c r="AB250" s="42">
        <v>2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1</v>
      </c>
      <c r="AL250" s="8">
        <v>1</v>
      </c>
      <c r="AM250" s="8">
        <v>1</v>
      </c>
      <c r="AN250" s="8">
        <v>1</v>
      </c>
      <c r="AO250" s="8">
        <v>1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ht="38.25" x14ac:dyDescent="0.2">
      <c r="A251" s="14"/>
      <c r="B251" s="45" t="s">
        <v>436</v>
      </c>
      <c r="C251" s="37" t="s">
        <v>437</v>
      </c>
      <c r="D251" s="33">
        <v>2</v>
      </c>
      <c r="E251" s="33">
        <v>2</v>
      </c>
      <c r="F251" s="33">
        <v>1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2</v>
      </c>
      <c r="P251" s="33">
        <v>1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9">
        <v>0</v>
      </c>
      <c r="AA251" s="33">
        <v>0</v>
      </c>
      <c r="AB251" s="42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x14ac:dyDescent="0.2">
      <c r="A252" s="24"/>
      <c r="B252" s="45" t="s">
        <v>966</v>
      </c>
      <c r="C252" s="37" t="s">
        <v>967</v>
      </c>
      <c r="D252" s="33">
        <v>0</v>
      </c>
      <c r="E252" s="33">
        <v>2</v>
      </c>
      <c r="F252" s="33">
        <v>1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1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1</v>
      </c>
      <c r="X252" s="33">
        <v>1</v>
      </c>
      <c r="Y252" s="33">
        <v>0</v>
      </c>
      <c r="Z252" s="39">
        <v>0</v>
      </c>
      <c r="AA252" s="33">
        <v>1</v>
      </c>
      <c r="AB252" s="42">
        <v>1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1</v>
      </c>
      <c r="AT252" s="8">
        <v>1</v>
      </c>
    </row>
    <row r="253" spans="1:46" x14ac:dyDescent="0.2">
      <c r="A253" s="24"/>
      <c r="B253" s="46" t="s">
        <v>438</v>
      </c>
      <c r="C253" s="35" t="s">
        <v>439</v>
      </c>
      <c r="D253" s="36">
        <v>10</v>
      </c>
      <c r="E253" s="36">
        <v>23</v>
      </c>
      <c r="F253" s="36">
        <v>12</v>
      </c>
      <c r="G253" s="36">
        <v>0</v>
      </c>
      <c r="H253" s="36">
        <v>0</v>
      </c>
      <c r="I253" s="36">
        <v>1</v>
      </c>
      <c r="J253" s="36">
        <v>1</v>
      </c>
      <c r="K253" s="36">
        <v>0</v>
      </c>
      <c r="L253" s="36">
        <v>0</v>
      </c>
      <c r="M253" s="36">
        <v>1</v>
      </c>
      <c r="N253" s="36">
        <v>1</v>
      </c>
      <c r="O253" s="36">
        <v>2</v>
      </c>
      <c r="P253" s="36">
        <v>0</v>
      </c>
      <c r="Q253" s="36">
        <v>3</v>
      </c>
      <c r="R253" s="36">
        <v>3</v>
      </c>
      <c r="S253" s="36">
        <v>4</v>
      </c>
      <c r="T253" s="36">
        <v>2</v>
      </c>
      <c r="U253" s="36">
        <v>2</v>
      </c>
      <c r="V253" s="36">
        <v>2</v>
      </c>
      <c r="W253" s="36">
        <v>10</v>
      </c>
      <c r="X253" s="36">
        <v>3</v>
      </c>
      <c r="Y253" s="36">
        <v>2</v>
      </c>
      <c r="Z253" s="41">
        <v>7100</v>
      </c>
      <c r="AA253" s="36">
        <v>6</v>
      </c>
      <c r="AB253" s="44">
        <v>5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2</v>
      </c>
      <c r="AN253" s="26">
        <v>2</v>
      </c>
      <c r="AO253" s="26">
        <v>1</v>
      </c>
      <c r="AP253" s="26">
        <v>1</v>
      </c>
      <c r="AQ253" s="26">
        <v>1</v>
      </c>
      <c r="AR253" s="26">
        <v>1</v>
      </c>
      <c r="AS253" s="26">
        <v>2</v>
      </c>
      <c r="AT253" s="26">
        <v>1</v>
      </c>
    </row>
    <row r="254" spans="1:46" ht="25.5" x14ac:dyDescent="0.2">
      <c r="A254" s="14"/>
      <c r="B254" s="45" t="s">
        <v>440</v>
      </c>
      <c r="C254" s="37" t="s">
        <v>441</v>
      </c>
      <c r="D254" s="33">
        <v>1</v>
      </c>
      <c r="E254" s="33">
        <v>1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1</v>
      </c>
      <c r="X254" s="33">
        <v>0</v>
      </c>
      <c r="Y254" s="33">
        <v>0</v>
      </c>
      <c r="Z254" s="39">
        <v>0</v>
      </c>
      <c r="AA254" s="33">
        <v>1</v>
      </c>
      <c r="AB254" s="42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1</v>
      </c>
      <c r="AT254" s="8">
        <v>0</v>
      </c>
    </row>
    <row r="255" spans="1:46" x14ac:dyDescent="0.2">
      <c r="A255" s="14"/>
      <c r="B255" s="45" t="s">
        <v>442</v>
      </c>
      <c r="C255" s="37" t="s">
        <v>443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9">
        <v>0</v>
      </c>
      <c r="AA255" s="33">
        <v>0</v>
      </c>
      <c r="AB255" s="42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</row>
    <row r="256" spans="1:46" x14ac:dyDescent="0.2">
      <c r="A256" s="24"/>
      <c r="B256" s="45" t="s">
        <v>444</v>
      </c>
      <c r="C256" s="37" t="s">
        <v>445</v>
      </c>
      <c r="D256" s="33">
        <v>4</v>
      </c>
      <c r="E256" s="33">
        <v>6</v>
      </c>
      <c r="F256" s="33">
        <v>3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2</v>
      </c>
      <c r="R256" s="33">
        <v>2</v>
      </c>
      <c r="S256" s="33">
        <v>2</v>
      </c>
      <c r="T256" s="33">
        <v>0</v>
      </c>
      <c r="U256" s="33">
        <v>1</v>
      </c>
      <c r="V256" s="33">
        <v>1</v>
      </c>
      <c r="W256" s="33">
        <v>1</v>
      </c>
      <c r="X256" s="33">
        <v>0</v>
      </c>
      <c r="Y256" s="33">
        <v>0</v>
      </c>
      <c r="Z256" s="39">
        <v>0</v>
      </c>
      <c r="AA256" s="33">
        <v>2</v>
      </c>
      <c r="AB256" s="42">
        <v>2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1</v>
      </c>
      <c r="AN256" s="8">
        <v>1</v>
      </c>
      <c r="AO256" s="8">
        <v>0</v>
      </c>
      <c r="AP256" s="8">
        <v>0</v>
      </c>
      <c r="AQ256" s="8">
        <v>1</v>
      </c>
      <c r="AR256" s="8">
        <v>1</v>
      </c>
      <c r="AS256" s="8">
        <v>0</v>
      </c>
      <c r="AT256" s="8">
        <v>0</v>
      </c>
    </row>
    <row r="257" spans="1:46" ht="25.5" x14ac:dyDescent="0.2">
      <c r="A257" s="14"/>
      <c r="B257" s="45" t="s">
        <v>446</v>
      </c>
      <c r="C257" s="37" t="s">
        <v>447</v>
      </c>
      <c r="D257" s="33">
        <v>3</v>
      </c>
      <c r="E257" s="33">
        <v>7</v>
      </c>
      <c r="F257" s="33">
        <v>4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1</v>
      </c>
      <c r="N257" s="33">
        <v>1</v>
      </c>
      <c r="O257" s="33">
        <v>1</v>
      </c>
      <c r="P257" s="33">
        <v>0</v>
      </c>
      <c r="Q257" s="33">
        <v>1</v>
      </c>
      <c r="R257" s="33">
        <v>1</v>
      </c>
      <c r="S257" s="33">
        <v>1</v>
      </c>
      <c r="T257" s="33">
        <v>1</v>
      </c>
      <c r="U257" s="33">
        <v>0</v>
      </c>
      <c r="V257" s="33">
        <v>0</v>
      </c>
      <c r="W257" s="33">
        <v>3</v>
      </c>
      <c r="X257" s="33">
        <v>1</v>
      </c>
      <c r="Y257" s="33">
        <v>2</v>
      </c>
      <c r="Z257" s="39">
        <v>7100</v>
      </c>
      <c r="AA257" s="33">
        <v>2</v>
      </c>
      <c r="AB257" s="42">
        <v>2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1</v>
      </c>
      <c r="AN257" s="8">
        <v>1</v>
      </c>
      <c r="AO257" s="8">
        <v>1</v>
      </c>
      <c r="AP257" s="8">
        <v>1</v>
      </c>
      <c r="AQ257" s="8">
        <v>0</v>
      </c>
      <c r="AR257" s="8">
        <v>0</v>
      </c>
      <c r="AS257" s="8">
        <v>0</v>
      </c>
      <c r="AT257" s="8">
        <v>0</v>
      </c>
    </row>
    <row r="258" spans="1:46" x14ac:dyDescent="0.2">
      <c r="A258" s="14"/>
      <c r="B258" s="45" t="s">
        <v>448</v>
      </c>
      <c r="C258" s="37" t="s">
        <v>449</v>
      </c>
      <c r="D258" s="33">
        <v>1</v>
      </c>
      <c r="E258" s="33">
        <v>3</v>
      </c>
      <c r="F258" s="33">
        <v>2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1</v>
      </c>
      <c r="P258" s="33">
        <v>0</v>
      </c>
      <c r="Q258" s="33">
        <v>0</v>
      </c>
      <c r="R258" s="33">
        <v>0</v>
      </c>
      <c r="S258" s="33">
        <v>1</v>
      </c>
      <c r="T258" s="33">
        <v>1</v>
      </c>
      <c r="U258" s="33">
        <v>1</v>
      </c>
      <c r="V258" s="33">
        <v>1</v>
      </c>
      <c r="W258" s="33">
        <v>0</v>
      </c>
      <c r="X258" s="33">
        <v>0</v>
      </c>
      <c r="Y258" s="33">
        <v>0</v>
      </c>
      <c r="Z258" s="39">
        <v>0</v>
      </c>
      <c r="AA258" s="33">
        <v>0</v>
      </c>
      <c r="AB258" s="42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x14ac:dyDescent="0.2">
      <c r="A259" s="14"/>
      <c r="B259" s="45" t="s">
        <v>980</v>
      </c>
      <c r="C259" s="37" t="s">
        <v>981</v>
      </c>
      <c r="D259" s="33">
        <v>0</v>
      </c>
      <c r="E259" s="33">
        <v>1</v>
      </c>
      <c r="F259" s="33">
        <v>1</v>
      </c>
      <c r="G259" s="33">
        <v>0</v>
      </c>
      <c r="H259" s="33">
        <v>0</v>
      </c>
      <c r="I259" s="33">
        <v>1</v>
      </c>
      <c r="J259" s="33">
        <v>1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9">
        <v>0</v>
      </c>
      <c r="AA259" s="33">
        <v>0</v>
      </c>
      <c r="AB259" s="42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</row>
    <row r="260" spans="1:46" x14ac:dyDescent="0.2">
      <c r="A260" s="14"/>
      <c r="B260" s="45" t="s">
        <v>1000</v>
      </c>
      <c r="C260" s="37" t="s">
        <v>1001</v>
      </c>
      <c r="D260" s="33">
        <v>0</v>
      </c>
      <c r="E260" s="33">
        <v>1</v>
      </c>
      <c r="F260" s="33">
        <v>1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1</v>
      </c>
      <c r="X260" s="33">
        <v>1</v>
      </c>
      <c r="Y260" s="33">
        <v>0</v>
      </c>
      <c r="Z260" s="39">
        <v>0</v>
      </c>
      <c r="AA260" s="33">
        <v>0</v>
      </c>
      <c r="AB260" s="42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25.5" x14ac:dyDescent="0.2">
      <c r="A261" s="14"/>
      <c r="B261" s="45" t="s">
        <v>450</v>
      </c>
      <c r="C261" s="37" t="s">
        <v>451</v>
      </c>
      <c r="D261" s="33">
        <v>1</v>
      </c>
      <c r="E261" s="33">
        <v>4</v>
      </c>
      <c r="F261" s="33">
        <v>1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4</v>
      </c>
      <c r="X261" s="33">
        <v>1</v>
      </c>
      <c r="Y261" s="33">
        <v>0</v>
      </c>
      <c r="Z261" s="39">
        <v>0</v>
      </c>
      <c r="AA261" s="33">
        <v>1</v>
      </c>
      <c r="AB261" s="42">
        <v>1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1</v>
      </c>
      <c r="AT261" s="8">
        <v>1</v>
      </c>
    </row>
    <row r="262" spans="1:46" ht="38.25" x14ac:dyDescent="0.2">
      <c r="A262" s="14"/>
      <c r="B262" s="46" t="s">
        <v>452</v>
      </c>
      <c r="C262" s="35" t="s">
        <v>453</v>
      </c>
      <c r="D262" s="36">
        <v>17</v>
      </c>
      <c r="E262" s="36">
        <v>42</v>
      </c>
      <c r="F262" s="36">
        <v>26</v>
      </c>
      <c r="G262" s="36">
        <v>0</v>
      </c>
      <c r="H262" s="36">
        <v>0</v>
      </c>
      <c r="I262" s="36">
        <v>5</v>
      </c>
      <c r="J262" s="36">
        <v>4</v>
      </c>
      <c r="K262" s="36">
        <v>3</v>
      </c>
      <c r="L262" s="36">
        <v>1</v>
      </c>
      <c r="M262" s="36">
        <v>5</v>
      </c>
      <c r="N262" s="36">
        <v>3</v>
      </c>
      <c r="O262" s="36">
        <v>4</v>
      </c>
      <c r="P262" s="36">
        <v>1</v>
      </c>
      <c r="Q262" s="36">
        <v>4</v>
      </c>
      <c r="R262" s="36">
        <v>3</v>
      </c>
      <c r="S262" s="36">
        <v>7</v>
      </c>
      <c r="T262" s="36">
        <v>5</v>
      </c>
      <c r="U262" s="36">
        <v>6</v>
      </c>
      <c r="V262" s="36">
        <v>4</v>
      </c>
      <c r="W262" s="36">
        <v>8</v>
      </c>
      <c r="X262" s="36">
        <v>5</v>
      </c>
      <c r="Y262" s="36">
        <v>4</v>
      </c>
      <c r="Z262" s="41">
        <v>7062.5</v>
      </c>
      <c r="AA262" s="36">
        <v>12</v>
      </c>
      <c r="AB262" s="44">
        <v>10</v>
      </c>
      <c r="AC262" s="26">
        <v>0</v>
      </c>
      <c r="AD262" s="26">
        <v>0</v>
      </c>
      <c r="AE262" s="26">
        <v>2</v>
      </c>
      <c r="AF262" s="26">
        <v>2</v>
      </c>
      <c r="AG262" s="26">
        <v>1</v>
      </c>
      <c r="AH262" s="26">
        <v>0</v>
      </c>
      <c r="AI262" s="26">
        <v>1</v>
      </c>
      <c r="AJ262" s="26">
        <v>1</v>
      </c>
      <c r="AK262" s="26">
        <v>1</v>
      </c>
      <c r="AL262" s="26">
        <v>0</v>
      </c>
      <c r="AM262" s="26">
        <v>0</v>
      </c>
      <c r="AN262" s="26">
        <v>0</v>
      </c>
      <c r="AO262" s="26">
        <v>4</v>
      </c>
      <c r="AP262" s="26">
        <v>4</v>
      </c>
      <c r="AQ262" s="26">
        <v>1</v>
      </c>
      <c r="AR262" s="26">
        <v>1</v>
      </c>
      <c r="AS262" s="26">
        <v>2</v>
      </c>
      <c r="AT262" s="26">
        <v>2</v>
      </c>
    </row>
    <row r="263" spans="1:46" ht="25.5" x14ac:dyDescent="0.2">
      <c r="A263" s="24"/>
      <c r="B263" s="45" t="s">
        <v>454</v>
      </c>
      <c r="C263" s="37" t="s">
        <v>455</v>
      </c>
      <c r="D263" s="33">
        <v>1</v>
      </c>
      <c r="E263" s="33">
        <v>6</v>
      </c>
      <c r="F263" s="33">
        <v>3</v>
      </c>
      <c r="G263" s="33">
        <v>0</v>
      </c>
      <c r="H263" s="33">
        <v>0</v>
      </c>
      <c r="I263" s="33">
        <v>2</v>
      </c>
      <c r="J263" s="33">
        <v>1</v>
      </c>
      <c r="K263" s="33">
        <v>0</v>
      </c>
      <c r="L263" s="33">
        <v>0</v>
      </c>
      <c r="M263" s="33">
        <v>1</v>
      </c>
      <c r="N263" s="33">
        <v>0</v>
      </c>
      <c r="O263" s="33">
        <v>0</v>
      </c>
      <c r="P263" s="33">
        <v>0</v>
      </c>
      <c r="Q263" s="33">
        <v>1</v>
      </c>
      <c r="R263" s="33">
        <v>1</v>
      </c>
      <c r="S263" s="33">
        <v>0</v>
      </c>
      <c r="T263" s="33">
        <v>0</v>
      </c>
      <c r="U263" s="33">
        <v>1</v>
      </c>
      <c r="V263" s="33">
        <v>1</v>
      </c>
      <c r="W263" s="33">
        <v>1</v>
      </c>
      <c r="X263" s="33">
        <v>0</v>
      </c>
      <c r="Y263" s="33">
        <v>0</v>
      </c>
      <c r="Z263" s="39">
        <v>0</v>
      </c>
      <c r="AA263" s="33">
        <v>0</v>
      </c>
      <c r="AB263" s="42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25.5" x14ac:dyDescent="0.2">
      <c r="A264" s="14"/>
      <c r="B264" s="45" t="s">
        <v>456</v>
      </c>
      <c r="C264" s="37" t="s">
        <v>457</v>
      </c>
      <c r="D264" s="33">
        <v>14</v>
      </c>
      <c r="E264" s="33">
        <v>18</v>
      </c>
      <c r="F264" s="33">
        <v>13</v>
      </c>
      <c r="G264" s="33">
        <v>0</v>
      </c>
      <c r="H264" s="33">
        <v>0</v>
      </c>
      <c r="I264" s="33">
        <v>3</v>
      </c>
      <c r="J264" s="33">
        <v>3</v>
      </c>
      <c r="K264" s="33">
        <v>0</v>
      </c>
      <c r="L264" s="33">
        <v>0</v>
      </c>
      <c r="M264" s="33">
        <v>2</v>
      </c>
      <c r="N264" s="33">
        <v>1</v>
      </c>
      <c r="O264" s="33">
        <v>2</v>
      </c>
      <c r="P264" s="33">
        <v>1</v>
      </c>
      <c r="Q264" s="33">
        <v>2</v>
      </c>
      <c r="R264" s="33">
        <v>1</v>
      </c>
      <c r="S264" s="33">
        <v>3</v>
      </c>
      <c r="T264" s="33">
        <v>3</v>
      </c>
      <c r="U264" s="33">
        <v>1</v>
      </c>
      <c r="V264" s="33">
        <v>0</v>
      </c>
      <c r="W264" s="33">
        <v>5</v>
      </c>
      <c r="X264" s="33">
        <v>4</v>
      </c>
      <c r="Y264" s="33">
        <v>4</v>
      </c>
      <c r="Z264" s="39">
        <v>7062.5</v>
      </c>
      <c r="AA264" s="33">
        <v>6</v>
      </c>
      <c r="AB264" s="42">
        <v>6</v>
      </c>
      <c r="AC264" s="8">
        <v>0</v>
      </c>
      <c r="AD264" s="8">
        <v>0</v>
      </c>
      <c r="AE264" s="8">
        <v>2</v>
      </c>
      <c r="AF264" s="8">
        <v>2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3</v>
      </c>
      <c r="AP264" s="8">
        <v>3</v>
      </c>
      <c r="AQ264" s="8">
        <v>0</v>
      </c>
      <c r="AR264" s="8">
        <v>0</v>
      </c>
      <c r="AS264" s="8">
        <v>1</v>
      </c>
      <c r="AT264" s="8">
        <v>1</v>
      </c>
    </row>
    <row r="265" spans="1:46" ht="38.25" x14ac:dyDescent="0.2">
      <c r="A265" s="14"/>
      <c r="B265" s="45" t="s">
        <v>458</v>
      </c>
      <c r="C265" s="37" t="s">
        <v>459</v>
      </c>
      <c r="D265" s="33">
        <v>1</v>
      </c>
      <c r="E265" s="33">
        <v>9</v>
      </c>
      <c r="F265" s="33">
        <v>4</v>
      </c>
      <c r="G265" s="33">
        <v>0</v>
      </c>
      <c r="H265" s="33">
        <v>0</v>
      </c>
      <c r="I265" s="33">
        <v>0</v>
      </c>
      <c r="J265" s="33">
        <v>0</v>
      </c>
      <c r="K265" s="33">
        <v>1</v>
      </c>
      <c r="L265" s="33">
        <v>0</v>
      </c>
      <c r="M265" s="33">
        <v>1</v>
      </c>
      <c r="N265" s="33">
        <v>1</v>
      </c>
      <c r="O265" s="33">
        <v>1</v>
      </c>
      <c r="P265" s="33">
        <v>0</v>
      </c>
      <c r="Q265" s="33">
        <v>1</v>
      </c>
      <c r="R265" s="33">
        <v>1</v>
      </c>
      <c r="S265" s="33">
        <v>2</v>
      </c>
      <c r="T265" s="33">
        <v>0</v>
      </c>
      <c r="U265" s="33">
        <v>2</v>
      </c>
      <c r="V265" s="33">
        <v>2</v>
      </c>
      <c r="W265" s="33">
        <v>1</v>
      </c>
      <c r="X265" s="33">
        <v>0</v>
      </c>
      <c r="Y265" s="33">
        <v>0</v>
      </c>
      <c r="Z265" s="39">
        <v>0</v>
      </c>
      <c r="AA265" s="33">
        <v>2</v>
      </c>
      <c r="AB265" s="42">
        <v>2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1</v>
      </c>
      <c r="AJ265" s="8">
        <v>1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1</v>
      </c>
      <c r="AR265" s="8">
        <v>1</v>
      </c>
      <c r="AS265" s="8">
        <v>0</v>
      </c>
      <c r="AT265" s="8">
        <v>0</v>
      </c>
    </row>
    <row r="266" spans="1:46" ht="38.25" x14ac:dyDescent="0.2">
      <c r="A266" s="14"/>
      <c r="B266" s="45" t="s">
        <v>460</v>
      </c>
      <c r="C266" s="37" t="s">
        <v>461</v>
      </c>
      <c r="D266" s="33">
        <v>1</v>
      </c>
      <c r="E266" s="33">
        <v>9</v>
      </c>
      <c r="F266" s="33">
        <v>6</v>
      </c>
      <c r="G266" s="33">
        <v>0</v>
      </c>
      <c r="H266" s="33">
        <v>0</v>
      </c>
      <c r="I266" s="33">
        <v>0</v>
      </c>
      <c r="J266" s="33">
        <v>0</v>
      </c>
      <c r="K266" s="33">
        <v>2</v>
      </c>
      <c r="L266" s="33">
        <v>1</v>
      </c>
      <c r="M266" s="33">
        <v>1</v>
      </c>
      <c r="N266" s="33">
        <v>1</v>
      </c>
      <c r="O266" s="33">
        <v>1</v>
      </c>
      <c r="P266" s="33">
        <v>0</v>
      </c>
      <c r="Q266" s="33">
        <v>0</v>
      </c>
      <c r="R266" s="33">
        <v>0</v>
      </c>
      <c r="S266" s="33">
        <v>2</v>
      </c>
      <c r="T266" s="33">
        <v>2</v>
      </c>
      <c r="U266" s="33">
        <v>2</v>
      </c>
      <c r="V266" s="33">
        <v>1</v>
      </c>
      <c r="W266" s="33">
        <v>1</v>
      </c>
      <c r="X266" s="33">
        <v>1</v>
      </c>
      <c r="Y266" s="33">
        <v>0</v>
      </c>
      <c r="Z266" s="39">
        <v>0</v>
      </c>
      <c r="AA266" s="33">
        <v>4</v>
      </c>
      <c r="AB266" s="42">
        <v>2</v>
      </c>
      <c r="AC266" s="8">
        <v>0</v>
      </c>
      <c r="AD266" s="8">
        <v>0</v>
      </c>
      <c r="AE266" s="8">
        <v>0</v>
      </c>
      <c r="AF266" s="8">
        <v>0</v>
      </c>
      <c r="AG266" s="8">
        <v>1</v>
      </c>
      <c r="AH266" s="8">
        <v>0</v>
      </c>
      <c r="AI266" s="8">
        <v>0</v>
      </c>
      <c r="AJ266" s="8">
        <v>0</v>
      </c>
      <c r="AK266" s="8">
        <v>1</v>
      </c>
      <c r="AL266" s="8">
        <v>0</v>
      </c>
      <c r="AM266" s="8">
        <v>0</v>
      </c>
      <c r="AN266" s="8">
        <v>0</v>
      </c>
      <c r="AO266" s="8">
        <v>1</v>
      </c>
      <c r="AP266" s="8">
        <v>1</v>
      </c>
      <c r="AQ266" s="8">
        <v>0</v>
      </c>
      <c r="AR266" s="8">
        <v>0</v>
      </c>
      <c r="AS266" s="8">
        <v>1</v>
      </c>
      <c r="AT266" s="8">
        <v>1</v>
      </c>
    </row>
    <row r="267" spans="1:46" ht="38.25" x14ac:dyDescent="0.2">
      <c r="A267" s="14"/>
      <c r="B267" s="46" t="s">
        <v>462</v>
      </c>
      <c r="C267" s="35" t="s">
        <v>463</v>
      </c>
      <c r="D267" s="36">
        <v>77</v>
      </c>
      <c r="E267" s="36">
        <v>261</v>
      </c>
      <c r="F267" s="36">
        <v>194</v>
      </c>
      <c r="G267" s="36">
        <v>2</v>
      </c>
      <c r="H267" s="36">
        <v>1</v>
      </c>
      <c r="I267" s="36">
        <v>12</v>
      </c>
      <c r="J267" s="36">
        <v>12</v>
      </c>
      <c r="K267" s="36">
        <v>32</v>
      </c>
      <c r="L267" s="36">
        <v>27</v>
      </c>
      <c r="M267" s="36">
        <v>37</v>
      </c>
      <c r="N267" s="36">
        <v>29</v>
      </c>
      <c r="O267" s="36">
        <v>48</v>
      </c>
      <c r="P267" s="36">
        <v>36</v>
      </c>
      <c r="Q267" s="36">
        <v>37</v>
      </c>
      <c r="R267" s="36">
        <v>30</v>
      </c>
      <c r="S267" s="36">
        <v>33</v>
      </c>
      <c r="T267" s="36">
        <v>22</v>
      </c>
      <c r="U267" s="36">
        <v>25</v>
      </c>
      <c r="V267" s="36">
        <v>17</v>
      </c>
      <c r="W267" s="36">
        <v>35</v>
      </c>
      <c r="X267" s="36">
        <v>20</v>
      </c>
      <c r="Y267" s="36">
        <v>24</v>
      </c>
      <c r="Z267" s="41">
        <v>8670.5400000000009</v>
      </c>
      <c r="AA267" s="36">
        <v>81</v>
      </c>
      <c r="AB267" s="44">
        <v>63</v>
      </c>
      <c r="AC267" s="26">
        <v>1</v>
      </c>
      <c r="AD267" s="26">
        <v>0</v>
      </c>
      <c r="AE267" s="26">
        <v>4</v>
      </c>
      <c r="AF267" s="26">
        <v>4</v>
      </c>
      <c r="AG267" s="26">
        <v>12</v>
      </c>
      <c r="AH267" s="26">
        <v>11</v>
      </c>
      <c r="AI267" s="26">
        <v>12</v>
      </c>
      <c r="AJ267" s="26">
        <v>11</v>
      </c>
      <c r="AK267" s="26">
        <v>12</v>
      </c>
      <c r="AL267" s="26">
        <v>7</v>
      </c>
      <c r="AM267" s="26">
        <v>9</v>
      </c>
      <c r="AN267" s="26">
        <v>9</v>
      </c>
      <c r="AO267" s="26">
        <v>11</v>
      </c>
      <c r="AP267" s="26">
        <v>7</v>
      </c>
      <c r="AQ267" s="26">
        <v>11</v>
      </c>
      <c r="AR267" s="26">
        <v>9</v>
      </c>
      <c r="AS267" s="26">
        <v>9</v>
      </c>
      <c r="AT267" s="26">
        <v>5</v>
      </c>
    </row>
    <row r="268" spans="1:46" ht="51" x14ac:dyDescent="0.2">
      <c r="A268" s="14"/>
      <c r="B268" s="45" t="s">
        <v>464</v>
      </c>
      <c r="C268" s="37" t="s">
        <v>465</v>
      </c>
      <c r="D268" s="33">
        <v>0</v>
      </c>
      <c r="E268" s="33">
        <v>1</v>
      </c>
      <c r="F268" s="33">
        <v>1</v>
      </c>
      <c r="G268" s="33">
        <v>0</v>
      </c>
      <c r="H268" s="33">
        <v>0</v>
      </c>
      <c r="I268" s="33">
        <v>0</v>
      </c>
      <c r="J268" s="33">
        <v>0</v>
      </c>
      <c r="K268" s="33">
        <v>1</v>
      </c>
      <c r="L268" s="33">
        <v>1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9">
        <v>0</v>
      </c>
      <c r="AA268" s="33">
        <v>0</v>
      </c>
      <c r="AB268" s="42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</row>
    <row r="269" spans="1:46" ht="51" x14ac:dyDescent="0.2">
      <c r="A269" s="14"/>
      <c r="B269" s="45" t="s">
        <v>466</v>
      </c>
      <c r="C269" s="37" t="s">
        <v>467</v>
      </c>
      <c r="D269" s="33">
        <v>0</v>
      </c>
      <c r="E269" s="33">
        <v>2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1</v>
      </c>
      <c r="L269" s="33">
        <v>0</v>
      </c>
      <c r="M269" s="33">
        <v>0</v>
      </c>
      <c r="N269" s="33">
        <v>0</v>
      </c>
      <c r="O269" s="33">
        <v>1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9">
        <v>0</v>
      </c>
      <c r="AA269" s="33">
        <v>1</v>
      </c>
      <c r="AB269" s="42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1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51" x14ac:dyDescent="0.2">
      <c r="A270" s="14"/>
      <c r="B270" s="45" t="s">
        <v>468</v>
      </c>
      <c r="C270" s="37" t="s">
        <v>469</v>
      </c>
      <c r="D270" s="33">
        <v>1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9">
        <v>0</v>
      </c>
      <c r="AA270" s="33">
        <v>0</v>
      </c>
      <c r="AB270" s="42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ht="51" x14ac:dyDescent="0.2">
      <c r="A271" s="14"/>
      <c r="B271" s="45" t="s">
        <v>470</v>
      </c>
      <c r="C271" s="37" t="s">
        <v>471</v>
      </c>
      <c r="D271" s="33">
        <v>0</v>
      </c>
      <c r="E271" s="33">
        <v>2</v>
      </c>
      <c r="F271" s="33">
        <v>2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1</v>
      </c>
      <c r="N271" s="33">
        <v>1</v>
      </c>
      <c r="O271" s="33">
        <v>0</v>
      </c>
      <c r="P271" s="33">
        <v>0</v>
      </c>
      <c r="Q271" s="33">
        <v>0</v>
      </c>
      <c r="R271" s="33">
        <v>0</v>
      </c>
      <c r="S271" s="33">
        <v>1</v>
      </c>
      <c r="T271" s="33">
        <v>1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9">
        <v>0</v>
      </c>
      <c r="AA271" s="33">
        <v>0</v>
      </c>
      <c r="AB271" s="42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</row>
    <row r="272" spans="1:46" ht="38.25" x14ac:dyDescent="0.2">
      <c r="A272" s="14"/>
      <c r="B272" s="45" t="s">
        <v>472</v>
      </c>
      <c r="C272" s="37" t="s">
        <v>473</v>
      </c>
      <c r="D272" s="33">
        <v>0</v>
      </c>
      <c r="E272" s="33">
        <v>2</v>
      </c>
      <c r="F272" s="33">
        <v>2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2</v>
      </c>
      <c r="R272" s="33">
        <v>2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9">
        <v>0</v>
      </c>
      <c r="AA272" s="33">
        <v>1</v>
      </c>
      <c r="AB272" s="42">
        <v>1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1</v>
      </c>
      <c r="AN272" s="8">
        <v>1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ht="38.25" x14ac:dyDescent="0.2">
      <c r="A273" s="14"/>
      <c r="B273" s="45" t="s">
        <v>474</v>
      </c>
      <c r="C273" s="37" t="s">
        <v>475</v>
      </c>
      <c r="D273" s="33">
        <v>0</v>
      </c>
      <c r="E273" s="33">
        <v>2</v>
      </c>
      <c r="F273" s="33">
        <v>2</v>
      </c>
      <c r="G273" s="33">
        <v>0</v>
      </c>
      <c r="H273" s="33">
        <v>0</v>
      </c>
      <c r="I273" s="33">
        <v>1</v>
      </c>
      <c r="J273" s="33">
        <v>1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1</v>
      </c>
      <c r="X273" s="33">
        <v>1</v>
      </c>
      <c r="Y273" s="33">
        <v>0</v>
      </c>
      <c r="Z273" s="39">
        <v>0</v>
      </c>
      <c r="AA273" s="33">
        <v>1</v>
      </c>
      <c r="AB273" s="42">
        <v>1</v>
      </c>
      <c r="AC273" s="8">
        <v>0</v>
      </c>
      <c r="AD273" s="8">
        <v>0</v>
      </c>
      <c r="AE273" s="8">
        <v>1</v>
      </c>
      <c r="AF273" s="8">
        <v>1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25.5" x14ac:dyDescent="0.2">
      <c r="A274" s="24"/>
      <c r="B274" s="45" t="s">
        <v>476</v>
      </c>
      <c r="C274" s="37" t="s">
        <v>477</v>
      </c>
      <c r="D274" s="33">
        <v>5</v>
      </c>
      <c r="E274" s="33">
        <v>4</v>
      </c>
      <c r="F274" s="33">
        <v>3</v>
      </c>
      <c r="G274" s="33">
        <v>0</v>
      </c>
      <c r="H274" s="33">
        <v>0</v>
      </c>
      <c r="I274" s="33">
        <v>1</v>
      </c>
      <c r="J274" s="33">
        <v>1</v>
      </c>
      <c r="K274" s="33">
        <v>0</v>
      </c>
      <c r="L274" s="33">
        <v>0</v>
      </c>
      <c r="M274" s="33">
        <v>2</v>
      </c>
      <c r="N274" s="33">
        <v>2</v>
      </c>
      <c r="O274" s="33">
        <v>0</v>
      </c>
      <c r="P274" s="33">
        <v>0</v>
      </c>
      <c r="Q274" s="33">
        <v>0</v>
      </c>
      <c r="R274" s="33">
        <v>0</v>
      </c>
      <c r="S274" s="33">
        <v>1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39">
        <v>0</v>
      </c>
      <c r="AA274" s="33">
        <v>2</v>
      </c>
      <c r="AB274" s="42">
        <v>2</v>
      </c>
      <c r="AC274" s="8">
        <v>0</v>
      </c>
      <c r="AD274" s="8">
        <v>0</v>
      </c>
      <c r="AE274" s="8">
        <v>1</v>
      </c>
      <c r="AF274" s="8">
        <v>1</v>
      </c>
      <c r="AG274" s="8">
        <v>0</v>
      </c>
      <c r="AH274" s="8">
        <v>0</v>
      </c>
      <c r="AI274" s="8">
        <v>1</v>
      </c>
      <c r="AJ274" s="8">
        <v>1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38.25" x14ac:dyDescent="0.2">
      <c r="A275" s="14"/>
      <c r="B275" s="45" t="s">
        <v>478</v>
      </c>
      <c r="C275" s="37" t="s">
        <v>479</v>
      </c>
      <c r="D275" s="33">
        <v>14</v>
      </c>
      <c r="E275" s="33">
        <v>23</v>
      </c>
      <c r="F275" s="33">
        <v>13</v>
      </c>
      <c r="G275" s="33">
        <v>0</v>
      </c>
      <c r="H275" s="33">
        <v>0</v>
      </c>
      <c r="I275" s="33">
        <v>0</v>
      </c>
      <c r="J275" s="33">
        <v>0</v>
      </c>
      <c r="K275" s="33">
        <v>2</v>
      </c>
      <c r="L275" s="33">
        <v>2</v>
      </c>
      <c r="M275" s="33">
        <v>3</v>
      </c>
      <c r="N275" s="33">
        <v>3</v>
      </c>
      <c r="O275" s="33">
        <v>5</v>
      </c>
      <c r="P275" s="33">
        <v>3</v>
      </c>
      <c r="Q275" s="33">
        <v>3</v>
      </c>
      <c r="R275" s="33">
        <v>2</v>
      </c>
      <c r="S275" s="33">
        <v>3</v>
      </c>
      <c r="T275" s="33">
        <v>0</v>
      </c>
      <c r="U275" s="33">
        <v>4</v>
      </c>
      <c r="V275" s="33">
        <v>2</v>
      </c>
      <c r="W275" s="33">
        <v>3</v>
      </c>
      <c r="X275" s="33">
        <v>1</v>
      </c>
      <c r="Y275" s="33">
        <v>5</v>
      </c>
      <c r="Z275" s="39">
        <v>7474</v>
      </c>
      <c r="AA275" s="33">
        <v>13</v>
      </c>
      <c r="AB275" s="42">
        <v>6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1</v>
      </c>
      <c r="AJ275" s="8">
        <v>1</v>
      </c>
      <c r="AK275" s="8">
        <v>3</v>
      </c>
      <c r="AL275" s="8">
        <v>1</v>
      </c>
      <c r="AM275" s="8">
        <v>2</v>
      </c>
      <c r="AN275" s="8">
        <v>2</v>
      </c>
      <c r="AO275" s="8">
        <v>2</v>
      </c>
      <c r="AP275" s="8">
        <v>0</v>
      </c>
      <c r="AQ275" s="8">
        <v>2</v>
      </c>
      <c r="AR275" s="8">
        <v>1</v>
      </c>
      <c r="AS275" s="8">
        <v>3</v>
      </c>
      <c r="AT275" s="8">
        <v>1</v>
      </c>
    </row>
    <row r="276" spans="1:46" x14ac:dyDescent="0.2">
      <c r="A276" s="14"/>
      <c r="B276" s="45" t="s">
        <v>480</v>
      </c>
      <c r="C276" s="37" t="s">
        <v>481</v>
      </c>
      <c r="D276" s="33">
        <v>1</v>
      </c>
      <c r="E276" s="33">
        <v>1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1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1</v>
      </c>
      <c r="Z276" s="39">
        <v>6700</v>
      </c>
      <c r="AA276" s="33">
        <v>0</v>
      </c>
      <c r="AB276" s="42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25.5" x14ac:dyDescent="0.2">
      <c r="A277" s="14"/>
      <c r="B277" s="45" t="s">
        <v>482</v>
      </c>
      <c r="C277" s="37" t="s">
        <v>483</v>
      </c>
      <c r="D277" s="33">
        <v>1</v>
      </c>
      <c r="E277" s="33">
        <v>5</v>
      </c>
      <c r="F277" s="33">
        <v>5</v>
      </c>
      <c r="G277" s="33">
        <v>0</v>
      </c>
      <c r="H277" s="33">
        <v>0</v>
      </c>
      <c r="I277" s="33">
        <v>0</v>
      </c>
      <c r="J277" s="33">
        <v>0</v>
      </c>
      <c r="K277" s="33">
        <v>3</v>
      </c>
      <c r="L277" s="33">
        <v>3</v>
      </c>
      <c r="M277" s="33">
        <v>0</v>
      </c>
      <c r="N277" s="33">
        <v>0</v>
      </c>
      <c r="O277" s="33">
        <v>2</v>
      </c>
      <c r="P277" s="33">
        <v>2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1</v>
      </c>
      <c r="Z277" s="39">
        <v>6700</v>
      </c>
      <c r="AA277" s="33">
        <v>3</v>
      </c>
      <c r="AB277" s="42">
        <v>3</v>
      </c>
      <c r="AC277" s="8">
        <v>0</v>
      </c>
      <c r="AD277" s="8">
        <v>0</v>
      </c>
      <c r="AE277" s="8">
        <v>0</v>
      </c>
      <c r="AF277" s="8">
        <v>0</v>
      </c>
      <c r="AG277" s="8">
        <v>3</v>
      </c>
      <c r="AH277" s="8">
        <v>3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38.25" x14ac:dyDescent="0.2">
      <c r="A278" s="14"/>
      <c r="B278" s="45" t="s">
        <v>484</v>
      </c>
      <c r="C278" s="37" t="s">
        <v>485</v>
      </c>
      <c r="D278" s="33">
        <v>0</v>
      </c>
      <c r="E278" s="33">
        <v>3</v>
      </c>
      <c r="F278" s="33">
        <v>2</v>
      </c>
      <c r="G278" s="33">
        <v>0</v>
      </c>
      <c r="H278" s="33">
        <v>0</v>
      </c>
      <c r="I278" s="33">
        <v>0</v>
      </c>
      <c r="J278" s="33">
        <v>0</v>
      </c>
      <c r="K278" s="33">
        <v>1</v>
      </c>
      <c r="L278" s="33">
        <v>1</v>
      </c>
      <c r="M278" s="33">
        <v>0</v>
      </c>
      <c r="N278" s="33">
        <v>0</v>
      </c>
      <c r="O278" s="33">
        <v>1</v>
      </c>
      <c r="P278" s="33">
        <v>1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1</v>
      </c>
      <c r="X278" s="33">
        <v>0</v>
      </c>
      <c r="Y278" s="33">
        <v>0</v>
      </c>
      <c r="Z278" s="39">
        <v>0</v>
      </c>
      <c r="AA278" s="33">
        <v>0</v>
      </c>
      <c r="AB278" s="42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x14ac:dyDescent="0.2">
      <c r="A279" s="14"/>
      <c r="B279" s="45" t="s">
        <v>486</v>
      </c>
      <c r="C279" s="37" t="s">
        <v>487</v>
      </c>
      <c r="D279" s="33">
        <v>2</v>
      </c>
      <c r="E279" s="33">
        <v>15</v>
      </c>
      <c r="F279" s="33">
        <v>12</v>
      </c>
      <c r="G279" s="33">
        <v>0</v>
      </c>
      <c r="H279" s="33">
        <v>0</v>
      </c>
      <c r="I279" s="33">
        <v>1</v>
      </c>
      <c r="J279" s="33">
        <v>1</v>
      </c>
      <c r="K279" s="33">
        <v>0</v>
      </c>
      <c r="L279" s="33">
        <v>0</v>
      </c>
      <c r="M279" s="33">
        <v>2</v>
      </c>
      <c r="N279" s="33">
        <v>2</v>
      </c>
      <c r="O279" s="33">
        <v>5</v>
      </c>
      <c r="P279" s="33">
        <v>4</v>
      </c>
      <c r="Q279" s="33">
        <v>1</v>
      </c>
      <c r="R279" s="33">
        <v>0</v>
      </c>
      <c r="S279" s="33">
        <v>2</v>
      </c>
      <c r="T279" s="33">
        <v>2</v>
      </c>
      <c r="U279" s="33">
        <v>4</v>
      </c>
      <c r="V279" s="33">
        <v>3</v>
      </c>
      <c r="W279" s="33">
        <v>0</v>
      </c>
      <c r="X279" s="33">
        <v>0</v>
      </c>
      <c r="Y279" s="33">
        <v>0</v>
      </c>
      <c r="Z279" s="39">
        <v>0</v>
      </c>
      <c r="AA279" s="33">
        <v>7</v>
      </c>
      <c r="AB279" s="42">
        <v>5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1</v>
      </c>
      <c r="AJ279" s="8">
        <v>1</v>
      </c>
      <c r="AK279" s="8">
        <v>2</v>
      </c>
      <c r="AL279" s="8">
        <v>1</v>
      </c>
      <c r="AM279" s="8">
        <v>0</v>
      </c>
      <c r="AN279" s="8">
        <v>0</v>
      </c>
      <c r="AO279" s="8">
        <v>0</v>
      </c>
      <c r="AP279" s="8">
        <v>0</v>
      </c>
      <c r="AQ279" s="8">
        <v>4</v>
      </c>
      <c r="AR279" s="8">
        <v>3</v>
      </c>
      <c r="AS279" s="8">
        <v>0</v>
      </c>
      <c r="AT279" s="8">
        <v>0</v>
      </c>
    </row>
    <row r="280" spans="1:46" ht="25.5" x14ac:dyDescent="0.2">
      <c r="A280" s="24"/>
      <c r="B280" s="45" t="s">
        <v>488</v>
      </c>
      <c r="C280" s="37" t="s">
        <v>489</v>
      </c>
      <c r="D280" s="33">
        <v>0</v>
      </c>
      <c r="E280" s="33">
        <v>4</v>
      </c>
      <c r="F280" s="33">
        <v>4</v>
      </c>
      <c r="G280" s="33">
        <v>0</v>
      </c>
      <c r="H280" s="33">
        <v>0</v>
      </c>
      <c r="I280" s="33">
        <v>0</v>
      </c>
      <c r="J280" s="33">
        <v>0</v>
      </c>
      <c r="K280" s="33">
        <v>1</v>
      </c>
      <c r="L280" s="33">
        <v>1</v>
      </c>
      <c r="M280" s="33">
        <v>2</v>
      </c>
      <c r="N280" s="33">
        <v>2</v>
      </c>
      <c r="O280" s="33">
        <v>1</v>
      </c>
      <c r="P280" s="33">
        <v>1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9">
        <v>0</v>
      </c>
      <c r="AA280" s="33">
        <v>1</v>
      </c>
      <c r="AB280" s="42">
        <v>1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1</v>
      </c>
      <c r="AJ280" s="8">
        <v>1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ht="25.5" x14ac:dyDescent="0.2">
      <c r="A281" s="14"/>
      <c r="B281" s="45" t="s">
        <v>490</v>
      </c>
      <c r="C281" s="37" t="s">
        <v>491</v>
      </c>
      <c r="D281" s="33">
        <v>0</v>
      </c>
      <c r="E281" s="33">
        <v>5</v>
      </c>
      <c r="F281" s="33">
        <v>5</v>
      </c>
      <c r="G281" s="33">
        <v>0</v>
      </c>
      <c r="H281" s="33">
        <v>0</v>
      </c>
      <c r="I281" s="33">
        <v>1</v>
      </c>
      <c r="J281" s="33">
        <v>1</v>
      </c>
      <c r="K281" s="33">
        <v>3</v>
      </c>
      <c r="L281" s="33">
        <v>3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1</v>
      </c>
      <c r="T281" s="33">
        <v>1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9">
        <v>0</v>
      </c>
      <c r="AA281" s="33">
        <v>1</v>
      </c>
      <c r="AB281" s="42">
        <v>1</v>
      </c>
      <c r="AC281" s="8">
        <v>0</v>
      </c>
      <c r="AD281" s="8">
        <v>0</v>
      </c>
      <c r="AE281" s="8">
        <v>1</v>
      </c>
      <c r="AF281" s="8">
        <v>1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ht="25.5" x14ac:dyDescent="0.2">
      <c r="A282" s="14"/>
      <c r="B282" s="45" t="s">
        <v>1014</v>
      </c>
      <c r="C282" s="37" t="s">
        <v>1015</v>
      </c>
      <c r="D282" s="33">
        <v>0</v>
      </c>
      <c r="E282" s="33">
        <v>1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1</v>
      </c>
      <c r="P282" s="33">
        <v>1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9">
        <v>0</v>
      </c>
      <c r="AA282" s="33">
        <v>0</v>
      </c>
      <c r="AB282" s="42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ht="38.25" x14ac:dyDescent="0.2">
      <c r="A283" s="14"/>
      <c r="B283" s="45" t="s">
        <v>492</v>
      </c>
      <c r="C283" s="37" t="s">
        <v>493</v>
      </c>
      <c r="D283" s="33">
        <v>0</v>
      </c>
      <c r="E283" s="33">
        <v>6</v>
      </c>
      <c r="F283" s="33">
        <v>5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1</v>
      </c>
      <c r="N283" s="33">
        <v>1</v>
      </c>
      <c r="O283" s="33">
        <v>1</v>
      </c>
      <c r="P283" s="33">
        <v>0</v>
      </c>
      <c r="Q283" s="33">
        <v>0</v>
      </c>
      <c r="R283" s="33">
        <v>0</v>
      </c>
      <c r="S283" s="33">
        <v>2</v>
      </c>
      <c r="T283" s="33">
        <v>2</v>
      </c>
      <c r="U283" s="33">
        <v>0</v>
      </c>
      <c r="V283" s="33">
        <v>0</v>
      </c>
      <c r="W283" s="33">
        <v>2</v>
      </c>
      <c r="X283" s="33">
        <v>2</v>
      </c>
      <c r="Y283" s="33">
        <v>0</v>
      </c>
      <c r="Z283" s="39">
        <v>0</v>
      </c>
      <c r="AA283" s="33">
        <v>1</v>
      </c>
      <c r="AB283" s="42">
        <v>1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1</v>
      </c>
      <c r="AR283" s="8">
        <v>1</v>
      </c>
      <c r="AS283" s="8">
        <v>0</v>
      </c>
      <c r="AT283" s="8">
        <v>0</v>
      </c>
    </row>
    <row r="284" spans="1:46" ht="38.25" x14ac:dyDescent="0.2">
      <c r="A284" s="14"/>
      <c r="B284" s="45" t="s">
        <v>494</v>
      </c>
      <c r="C284" s="37" t="s">
        <v>495</v>
      </c>
      <c r="D284" s="33">
        <v>1</v>
      </c>
      <c r="E284" s="33">
        <v>7</v>
      </c>
      <c r="F284" s="33">
        <v>3</v>
      </c>
      <c r="G284" s="33">
        <v>0</v>
      </c>
      <c r="H284" s="33">
        <v>0</v>
      </c>
      <c r="I284" s="33">
        <v>0</v>
      </c>
      <c r="J284" s="33">
        <v>0</v>
      </c>
      <c r="K284" s="33">
        <v>1</v>
      </c>
      <c r="L284" s="33">
        <v>1</v>
      </c>
      <c r="M284" s="33">
        <v>1</v>
      </c>
      <c r="N284" s="33">
        <v>0</v>
      </c>
      <c r="O284" s="33">
        <v>2</v>
      </c>
      <c r="P284" s="33">
        <v>1</v>
      </c>
      <c r="Q284" s="33">
        <v>1</v>
      </c>
      <c r="R284" s="33">
        <v>0</v>
      </c>
      <c r="S284" s="33">
        <v>2</v>
      </c>
      <c r="T284" s="33">
        <v>1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9">
        <v>0</v>
      </c>
      <c r="AA284" s="33">
        <v>1</v>
      </c>
      <c r="AB284" s="42">
        <v>1</v>
      </c>
      <c r="AC284" s="8">
        <v>0</v>
      </c>
      <c r="AD284" s="8">
        <v>0</v>
      </c>
      <c r="AE284" s="8">
        <v>0</v>
      </c>
      <c r="AF284" s="8">
        <v>0</v>
      </c>
      <c r="AG284" s="8">
        <v>1</v>
      </c>
      <c r="AH284" s="8">
        <v>1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25.5" x14ac:dyDescent="0.2">
      <c r="A285" s="14"/>
      <c r="B285" s="45" t="s">
        <v>496</v>
      </c>
      <c r="C285" s="37" t="s">
        <v>497</v>
      </c>
      <c r="D285" s="33">
        <v>2</v>
      </c>
      <c r="E285" s="33">
        <v>4</v>
      </c>
      <c r="F285" s="33">
        <v>3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1</v>
      </c>
      <c r="N285" s="33">
        <v>1</v>
      </c>
      <c r="O285" s="33">
        <v>2</v>
      </c>
      <c r="P285" s="33">
        <v>2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1</v>
      </c>
      <c r="X285" s="33">
        <v>0</v>
      </c>
      <c r="Y285" s="33">
        <v>0</v>
      </c>
      <c r="Z285" s="39">
        <v>0</v>
      </c>
      <c r="AA285" s="33">
        <v>3</v>
      </c>
      <c r="AB285" s="42">
        <v>2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1</v>
      </c>
      <c r="AJ285" s="8">
        <v>1</v>
      </c>
      <c r="AK285" s="8">
        <v>1</v>
      </c>
      <c r="AL285" s="8">
        <v>1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1</v>
      </c>
      <c r="AT285" s="8">
        <v>0</v>
      </c>
    </row>
    <row r="286" spans="1:46" x14ac:dyDescent="0.2">
      <c r="A286" s="14"/>
      <c r="B286" s="45" t="s">
        <v>498</v>
      </c>
      <c r="C286" s="37" t="s">
        <v>499</v>
      </c>
      <c r="D286" s="33">
        <v>6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3</v>
      </c>
      <c r="Z286" s="39">
        <v>6888.33</v>
      </c>
      <c r="AA286" s="33">
        <v>0</v>
      </c>
      <c r="AB286" s="42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</row>
    <row r="287" spans="1:46" ht="51" x14ac:dyDescent="0.2">
      <c r="A287" s="14"/>
      <c r="B287" s="45" t="s">
        <v>500</v>
      </c>
      <c r="C287" s="37" t="s">
        <v>501</v>
      </c>
      <c r="D287" s="33">
        <v>0</v>
      </c>
      <c r="E287" s="33">
        <v>4</v>
      </c>
      <c r="F287" s="33">
        <v>2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1</v>
      </c>
      <c r="N287" s="33">
        <v>0</v>
      </c>
      <c r="O287" s="33">
        <v>2</v>
      </c>
      <c r="P287" s="33">
        <v>1</v>
      </c>
      <c r="Q287" s="33">
        <v>1</v>
      </c>
      <c r="R287" s="33">
        <v>1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9">
        <v>0</v>
      </c>
      <c r="AA287" s="33">
        <v>1</v>
      </c>
      <c r="AB287" s="42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1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</row>
    <row r="288" spans="1:46" ht="25.5" x14ac:dyDescent="0.2">
      <c r="A288" s="14"/>
      <c r="B288" s="45" t="s">
        <v>502</v>
      </c>
      <c r="C288" s="37" t="s">
        <v>503</v>
      </c>
      <c r="D288" s="33">
        <v>0</v>
      </c>
      <c r="E288" s="33">
        <v>3</v>
      </c>
      <c r="F288" s="33">
        <v>3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2</v>
      </c>
      <c r="R288" s="33">
        <v>2</v>
      </c>
      <c r="S288" s="33">
        <v>1</v>
      </c>
      <c r="T288" s="33">
        <v>1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9">
        <v>0</v>
      </c>
      <c r="AA288" s="33">
        <v>2</v>
      </c>
      <c r="AB288" s="42">
        <v>2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1</v>
      </c>
      <c r="AN288" s="8">
        <v>1</v>
      </c>
      <c r="AO288" s="8">
        <v>1</v>
      </c>
      <c r="AP288" s="8">
        <v>1</v>
      </c>
      <c r="AQ288" s="8">
        <v>0</v>
      </c>
      <c r="AR288" s="8">
        <v>0</v>
      </c>
      <c r="AS288" s="8">
        <v>0</v>
      </c>
      <c r="AT288" s="8">
        <v>0</v>
      </c>
    </row>
    <row r="289" spans="1:46" ht="25.5" x14ac:dyDescent="0.2">
      <c r="A289" s="14"/>
      <c r="B289" s="45" t="s">
        <v>504</v>
      </c>
      <c r="C289" s="37" t="s">
        <v>505</v>
      </c>
      <c r="D289" s="33">
        <v>1</v>
      </c>
      <c r="E289" s="33">
        <v>4</v>
      </c>
      <c r="F289" s="33">
        <v>3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1</v>
      </c>
      <c r="P289" s="33">
        <v>1</v>
      </c>
      <c r="Q289" s="33">
        <v>2</v>
      </c>
      <c r="R289" s="33">
        <v>1</v>
      </c>
      <c r="S289" s="33">
        <v>0</v>
      </c>
      <c r="T289" s="33">
        <v>0</v>
      </c>
      <c r="U289" s="33">
        <v>0</v>
      </c>
      <c r="V289" s="33">
        <v>0</v>
      </c>
      <c r="W289" s="33">
        <v>1</v>
      </c>
      <c r="X289" s="33">
        <v>1</v>
      </c>
      <c r="Y289" s="33">
        <v>0</v>
      </c>
      <c r="Z289" s="39">
        <v>0</v>
      </c>
      <c r="AA289" s="33">
        <v>1</v>
      </c>
      <c r="AB289" s="42">
        <v>1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1</v>
      </c>
      <c r="AN289" s="8">
        <v>1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</row>
    <row r="290" spans="1:46" ht="25.5" x14ac:dyDescent="0.2">
      <c r="A290" s="14"/>
      <c r="B290" s="45" t="s">
        <v>506</v>
      </c>
      <c r="C290" s="37" t="s">
        <v>507</v>
      </c>
      <c r="D290" s="33">
        <v>1</v>
      </c>
      <c r="E290" s="33">
        <v>44</v>
      </c>
      <c r="F290" s="33">
        <v>40</v>
      </c>
      <c r="G290" s="33">
        <v>2</v>
      </c>
      <c r="H290" s="33">
        <v>1</v>
      </c>
      <c r="I290" s="33">
        <v>3</v>
      </c>
      <c r="J290" s="33">
        <v>3</v>
      </c>
      <c r="K290" s="33">
        <v>8</v>
      </c>
      <c r="L290" s="33">
        <v>7</v>
      </c>
      <c r="M290" s="33">
        <v>7</v>
      </c>
      <c r="N290" s="33">
        <v>7</v>
      </c>
      <c r="O290" s="33">
        <v>9</v>
      </c>
      <c r="P290" s="33">
        <v>8</v>
      </c>
      <c r="Q290" s="33">
        <v>4</v>
      </c>
      <c r="R290" s="33">
        <v>4</v>
      </c>
      <c r="S290" s="33">
        <v>6</v>
      </c>
      <c r="T290" s="33">
        <v>6</v>
      </c>
      <c r="U290" s="33">
        <v>2</v>
      </c>
      <c r="V290" s="33">
        <v>2</v>
      </c>
      <c r="W290" s="33">
        <v>3</v>
      </c>
      <c r="X290" s="33">
        <v>2</v>
      </c>
      <c r="Y290" s="33">
        <v>1</v>
      </c>
      <c r="Z290" s="39">
        <v>6700</v>
      </c>
      <c r="AA290" s="33">
        <v>17</v>
      </c>
      <c r="AB290" s="42">
        <v>16</v>
      </c>
      <c r="AC290" s="8">
        <v>1</v>
      </c>
      <c r="AD290" s="8">
        <v>0</v>
      </c>
      <c r="AE290" s="8">
        <v>1</v>
      </c>
      <c r="AF290" s="8">
        <v>1</v>
      </c>
      <c r="AG290" s="8">
        <v>6</v>
      </c>
      <c r="AH290" s="8">
        <v>6</v>
      </c>
      <c r="AI290" s="8">
        <v>4</v>
      </c>
      <c r="AJ290" s="8">
        <v>4</v>
      </c>
      <c r="AK290" s="8">
        <v>1</v>
      </c>
      <c r="AL290" s="8">
        <v>1</v>
      </c>
      <c r="AM290" s="8">
        <v>0</v>
      </c>
      <c r="AN290" s="8">
        <v>0</v>
      </c>
      <c r="AO290" s="8">
        <v>2</v>
      </c>
      <c r="AP290" s="8">
        <v>2</v>
      </c>
      <c r="AQ290" s="8">
        <v>1</v>
      </c>
      <c r="AR290" s="8">
        <v>1</v>
      </c>
      <c r="AS290" s="8">
        <v>1</v>
      </c>
      <c r="AT290" s="8">
        <v>1</v>
      </c>
    </row>
    <row r="291" spans="1:46" ht="38.25" x14ac:dyDescent="0.2">
      <c r="A291" s="14"/>
      <c r="B291" s="45" t="s">
        <v>508</v>
      </c>
      <c r="C291" s="37" t="s">
        <v>509</v>
      </c>
      <c r="D291" s="33">
        <v>0</v>
      </c>
      <c r="E291" s="33">
        <v>2</v>
      </c>
      <c r="F291" s="33">
        <v>1</v>
      </c>
      <c r="G291" s="33">
        <v>0</v>
      </c>
      <c r="H291" s="33">
        <v>0</v>
      </c>
      <c r="I291" s="33">
        <v>0</v>
      </c>
      <c r="J291" s="33">
        <v>0</v>
      </c>
      <c r="K291" s="33">
        <v>1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1</v>
      </c>
      <c r="R291" s="33">
        <v>1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9">
        <v>0</v>
      </c>
      <c r="AA291" s="33">
        <v>0</v>
      </c>
      <c r="AB291" s="42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38.25" x14ac:dyDescent="0.2">
      <c r="A292" s="14"/>
      <c r="B292" s="45" t="s">
        <v>510</v>
      </c>
      <c r="C292" s="37" t="s">
        <v>511</v>
      </c>
      <c r="D292" s="33">
        <v>9</v>
      </c>
      <c r="E292" s="33">
        <v>12</v>
      </c>
      <c r="F292" s="33">
        <v>8</v>
      </c>
      <c r="G292" s="33">
        <v>0</v>
      </c>
      <c r="H292" s="33">
        <v>0</v>
      </c>
      <c r="I292" s="33">
        <v>0</v>
      </c>
      <c r="J292" s="33">
        <v>0</v>
      </c>
      <c r="K292" s="33">
        <v>1</v>
      </c>
      <c r="L292" s="33">
        <v>1</v>
      </c>
      <c r="M292" s="33">
        <v>2</v>
      </c>
      <c r="N292" s="33">
        <v>1</v>
      </c>
      <c r="O292" s="33">
        <v>2</v>
      </c>
      <c r="P292" s="33">
        <v>1</v>
      </c>
      <c r="Q292" s="33">
        <v>3</v>
      </c>
      <c r="R292" s="33">
        <v>3</v>
      </c>
      <c r="S292" s="33">
        <v>1</v>
      </c>
      <c r="T292" s="33">
        <v>0</v>
      </c>
      <c r="U292" s="33">
        <v>2</v>
      </c>
      <c r="V292" s="33">
        <v>2</v>
      </c>
      <c r="W292" s="33">
        <v>1</v>
      </c>
      <c r="X292" s="33">
        <v>0</v>
      </c>
      <c r="Y292" s="33">
        <v>7</v>
      </c>
      <c r="Z292" s="39">
        <v>11990.57</v>
      </c>
      <c r="AA292" s="33">
        <v>2</v>
      </c>
      <c r="AB292" s="42">
        <v>2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1</v>
      </c>
      <c r="AL292" s="8">
        <v>1</v>
      </c>
      <c r="AM292" s="8">
        <v>0</v>
      </c>
      <c r="AN292" s="8">
        <v>0</v>
      </c>
      <c r="AO292" s="8">
        <v>0</v>
      </c>
      <c r="AP292" s="8">
        <v>0</v>
      </c>
      <c r="AQ292" s="8">
        <v>1</v>
      </c>
      <c r="AR292" s="8">
        <v>1</v>
      </c>
      <c r="AS292" s="8">
        <v>0</v>
      </c>
      <c r="AT292" s="8">
        <v>0</v>
      </c>
    </row>
    <row r="293" spans="1:46" ht="38.25" x14ac:dyDescent="0.2">
      <c r="A293" s="14"/>
      <c r="B293" s="45" t="s">
        <v>512</v>
      </c>
      <c r="C293" s="37" t="s">
        <v>513</v>
      </c>
      <c r="D293" s="33">
        <v>0</v>
      </c>
      <c r="E293" s="33">
        <v>1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1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9">
        <v>0</v>
      </c>
      <c r="AA293" s="33">
        <v>0</v>
      </c>
      <c r="AB293" s="42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5" t="s">
        <v>1051</v>
      </c>
      <c r="C294" s="37" t="s">
        <v>1052</v>
      </c>
      <c r="D294" s="33">
        <v>0</v>
      </c>
      <c r="E294" s="33">
        <v>1</v>
      </c>
      <c r="F294" s="33">
        <v>1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1</v>
      </c>
      <c r="R294" s="33">
        <v>1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9">
        <v>0</v>
      </c>
      <c r="AA294" s="33">
        <v>1</v>
      </c>
      <c r="AB294" s="42">
        <v>1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1</v>
      </c>
      <c r="AN294" s="8">
        <v>1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</row>
    <row r="295" spans="1:46" ht="25.5" x14ac:dyDescent="0.2">
      <c r="A295" s="14"/>
      <c r="B295" s="45" t="s">
        <v>1043</v>
      </c>
      <c r="C295" s="37" t="s">
        <v>1044</v>
      </c>
      <c r="D295" s="33">
        <v>0</v>
      </c>
      <c r="E295" s="33">
        <v>1</v>
      </c>
      <c r="F295" s="33">
        <v>1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1</v>
      </c>
      <c r="X295" s="33">
        <v>1</v>
      </c>
      <c r="Y295" s="33">
        <v>0</v>
      </c>
      <c r="Z295" s="39">
        <v>0</v>
      </c>
      <c r="AA295" s="33">
        <v>0</v>
      </c>
      <c r="AB295" s="42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ht="25.5" x14ac:dyDescent="0.2">
      <c r="A296" s="14"/>
      <c r="B296" s="45" t="s">
        <v>514</v>
      </c>
      <c r="C296" s="37" t="s">
        <v>515</v>
      </c>
      <c r="D296" s="33">
        <v>0</v>
      </c>
      <c r="E296" s="33">
        <v>4</v>
      </c>
      <c r="F296" s="33">
        <v>1</v>
      </c>
      <c r="G296" s="33">
        <v>0</v>
      </c>
      <c r="H296" s="33">
        <v>0</v>
      </c>
      <c r="I296" s="33">
        <v>0</v>
      </c>
      <c r="J296" s="33">
        <v>0</v>
      </c>
      <c r="K296" s="33">
        <v>1</v>
      </c>
      <c r="L296" s="33">
        <v>1</v>
      </c>
      <c r="M296" s="33">
        <v>0</v>
      </c>
      <c r="N296" s="33">
        <v>0</v>
      </c>
      <c r="O296" s="33">
        <v>1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2</v>
      </c>
      <c r="X296" s="33">
        <v>0</v>
      </c>
      <c r="Y296" s="33">
        <v>0</v>
      </c>
      <c r="Z296" s="39">
        <v>0</v>
      </c>
      <c r="AA296" s="33">
        <v>1</v>
      </c>
      <c r="AB296" s="42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1</v>
      </c>
      <c r="AT296" s="8">
        <v>0</v>
      </c>
    </row>
    <row r="297" spans="1:46" ht="38.25" x14ac:dyDescent="0.2">
      <c r="A297" s="14"/>
      <c r="B297" s="45" t="s">
        <v>516</v>
      </c>
      <c r="C297" s="37" t="s">
        <v>517</v>
      </c>
      <c r="D297" s="33">
        <v>3</v>
      </c>
      <c r="E297" s="33">
        <v>22</v>
      </c>
      <c r="F297" s="33">
        <v>20</v>
      </c>
      <c r="G297" s="33">
        <v>0</v>
      </c>
      <c r="H297" s="33">
        <v>0</v>
      </c>
      <c r="I297" s="33">
        <v>0</v>
      </c>
      <c r="J297" s="33">
        <v>0</v>
      </c>
      <c r="K297" s="33">
        <v>1</v>
      </c>
      <c r="L297" s="33">
        <v>1</v>
      </c>
      <c r="M297" s="33">
        <v>2</v>
      </c>
      <c r="N297" s="33">
        <v>2</v>
      </c>
      <c r="O297" s="33">
        <v>0</v>
      </c>
      <c r="P297" s="33">
        <v>0</v>
      </c>
      <c r="Q297" s="33">
        <v>6</v>
      </c>
      <c r="R297" s="33">
        <v>5</v>
      </c>
      <c r="S297" s="33">
        <v>4</v>
      </c>
      <c r="T297" s="33">
        <v>3</v>
      </c>
      <c r="U297" s="33">
        <v>3</v>
      </c>
      <c r="V297" s="33">
        <v>3</v>
      </c>
      <c r="W297" s="33">
        <v>6</v>
      </c>
      <c r="X297" s="33">
        <v>6</v>
      </c>
      <c r="Y297" s="33">
        <v>1</v>
      </c>
      <c r="Z297" s="39">
        <v>8000</v>
      </c>
      <c r="AA297" s="33">
        <v>7</v>
      </c>
      <c r="AB297" s="42">
        <v>7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2</v>
      </c>
      <c r="AN297" s="8">
        <v>2</v>
      </c>
      <c r="AO297" s="8">
        <v>1</v>
      </c>
      <c r="AP297" s="8">
        <v>1</v>
      </c>
      <c r="AQ297" s="8">
        <v>1</v>
      </c>
      <c r="AR297" s="8">
        <v>1</v>
      </c>
      <c r="AS297" s="8">
        <v>3</v>
      </c>
      <c r="AT297" s="8">
        <v>3</v>
      </c>
    </row>
    <row r="298" spans="1:46" ht="25.5" x14ac:dyDescent="0.2">
      <c r="A298" s="14"/>
      <c r="B298" s="45" t="s">
        <v>518</v>
      </c>
      <c r="C298" s="37" t="s">
        <v>519</v>
      </c>
      <c r="D298" s="33">
        <v>5</v>
      </c>
      <c r="E298" s="33">
        <v>1</v>
      </c>
      <c r="F298" s="33">
        <v>1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1</v>
      </c>
      <c r="N298" s="33">
        <v>1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9">
        <v>0</v>
      </c>
      <c r="AA298" s="33">
        <v>0</v>
      </c>
      <c r="AB298" s="42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38.25" x14ac:dyDescent="0.2">
      <c r="A299" s="14"/>
      <c r="B299" s="45" t="s">
        <v>520</v>
      </c>
      <c r="C299" s="37" t="s">
        <v>521</v>
      </c>
      <c r="D299" s="33">
        <v>1</v>
      </c>
      <c r="E299" s="33">
        <v>17</v>
      </c>
      <c r="F299" s="33">
        <v>8</v>
      </c>
      <c r="G299" s="33">
        <v>0</v>
      </c>
      <c r="H299" s="33">
        <v>0</v>
      </c>
      <c r="I299" s="33">
        <v>1</v>
      </c>
      <c r="J299" s="33">
        <v>1</v>
      </c>
      <c r="K299" s="33">
        <v>1</v>
      </c>
      <c r="L299" s="33">
        <v>1</v>
      </c>
      <c r="M299" s="33">
        <v>1</v>
      </c>
      <c r="N299" s="33">
        <v>1</v>
      </c>
      <c r="O299" s="33">
        <v>4</v>
      </c>
      <c r="P299" s="33">
        <v>3</v>
      </c>
      <c r="Q299" s="33">
        <v>0</v>
      </c>
      <c r="R299" s="33">
        <v>0</v>
      </c>
      <c r="S299" s="33">
        <v>1</v>
      </c>
      <c r="T299" s="33">
        <v>0</v>
      </c>
      <c r="U299" s="33">
        <v>3</v>
      </c>
      <c r="V299" s="33">
        <v>1</v>
      </c>
      <c r="W299" s="33">
        <v>6</v>
      </c>
      <c r="X299" s="33">
        <v>1</v>
      </c>
      <c r="Y299" s="33">
        <v>1</v>
      </c>
      <c r="Z299" s="39">
        <v>6700</v>
      </c>
      <c r="AA299" s="33">
        <v>1</v>
      </c>
      <c r="AB299" s="42">
        <v>1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1</v>
      </c>
      <c r="AL299" s="8">
        <v>1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</row>
    <row r="300" spans="1:46" ht="38.25" x14ac:dyDescent="0.2">
      <c r="A300" s="14"/>
      <c r="B300" s="45" t="s">
        <v>522</v>
      </c>
      <c r="C300" s="37" t="s">
        <v>523</v>
      </c>
      <c r="D300" s="33">
        <v>0</v>
      </c>
      <c r="E300" s="33">
        <v>2</v>
      </c>
      <c r="F300" s="33">
        <v>1</v>
      </c>
      <c r="G300" s="33">
        <v>0</v>
      </c>
      <c r="H300" s="33">
        <v>0</v>
      </c>
      <c r="I300" s="33">
        <v>0</v>
      </c>
      <c r="J300" s="33">
        <v>0</v>
      </c>
      <c r="K300" s="33">
        <v>1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1</v>
      </c>
      <c r="R300" s="33">
        <v>1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9">
        <v>0</v>
      </c>
      <c r="AA300" s="33">
        <v>1</v>
      </c>
      <c r="AB300" s="42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1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</row>
    <row r="301" spans="1:46" ht="25.5" x14ac:dyDescent="0.2">
      <c r="A301" s="14"/>
      <c r="B301" s="45" t="s">
        <v>524</v>
      </c>
      <c r="C301" s="37" t="s">
        <v>525</v>
      </c>
      <c r="D301" s="33">
        <v>13</v>
      </c>
      <c r="E301" s="33">
        <v>13</v>
      </c>
      <c r="F301" s="33">
        <v>10</v>
      </c>
      <c r="G301" s="33">
        <v>0</v>
      </c>
      <c r="H301" s="33">
        <v>0</v>
      </c>
      <c r="I301" s="33">
        <v>0</v>
      </c>
      <c r="J301" s="33">
        <v>0</v>
      </c>
      <c r="K301" s="33">
        <v>1</v>
      </c>
      <c r="L301" s="33">
        <v>1</v>
      </c>
      <c r="M301" s="33">
        <v>2</v>
      </c>
      <c r="N301" s="33">
        <v>2</v>
      </c>
      <c r="O301" s="33">
        <v>1</v>
      </c>
      <c r="P301" s="33">
        <v>1</v>
      </c>
      <c r="Q301" s="33">
        <v>2</v>
      </c>
      <c r="R301" s="33">
        <v>2</v>
      </c>
      <c r="S301" s="33">
        <v>2</v>
      </c>
      <c r="T301" s="33">
        <v>1</v>
      </c>
      <c r="U301" s="33">
        <v>3</v>
      </c>
      <c r="V301" s="33">
        <v>1</v>
      </c>
      <c r="W301" s="33">
        <v>2</v>
      </c>
      <c r="X301" s="33">
        <v>2</v>
      </c>
      <c r="Y301" s="33">
        <v>1</v>
      </c>
      <c r="Z301" s="39">
        <v>9000</v>
      </c>
      <c r="AA301" s="33">
        <v>3</v>
      </c>
      <c r="AB301" s="42">
        <v>2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1</v>
      </c>
      <c r="AJ301" s="8">
        <v>1</v>
      </c>
      <c r="AK301" s="8">
        <v>0</v>
      </c>
      <c r="AL301" s="8">
        <v>0</v>
      </c>
      <c r="AM301" s="8">
        <v>0</v>
      </c>
      <c r="AN301" s="8">
        <v>0</v>
      </c>
      <c r="AO301" s="8">
        <v>2</v>
      </c>
      <c r="AP301" s="8">
        <v>1</v>
      </c>
      <c r="AQ301" s="8">
        <v>0</v>
      </c>
      <c r="AR301" s="8">
        <v>0</v>
      </c>
      <c r="AS301" s="8">
        <v>0</v>
      </c>
      <c r="AT301" s="8">
        <v>0</v>
      </c>
    </row>
    <row r="302" spans="1:46" ht="25.5" x14ac:dyDescent="0.2">
      <c r="A302" s="14"/>
      <c r="B302" s="45" t="s">
        <v>526</v>
      </c>
      <c r="C302" s="37" t="s">
        <v>527</v>
      </c>
      <c r="D302" s="33">
        <v>1</v>
      </c>
      <c r="E302" s="33">
        <v>3</v>
      </c>
      <c r="F302" s="33">
        <v>1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1</v>
      </c>
      <c r="N302" s="33">
        <v>0</v>
      </c>
      <c r="O302" s="33">
        <v>2</v>
      </c>
      <c r="P302" s="33">
        <v>1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9">
        <v>0</v>
      </c>
      <c r="AA302" s="33">
        <v>0</v>
      </c>
      <c r="AB302" s="42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x14ac:dyDescent="0.2">
      <c r="A303" s="14"/>
      <c r="B303" s="45" t="s">
        <v>528</v>
      </c>
      <c r="C303" s="37" t="s">
        <v>529</v>
      </c>
      <c r="D303" s="33">
        <v>1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9">
        <v>0</v>
      </c>
      <c r="AA303" s="33">
        <v>0</v>
      </c>
      <c r="AB303" s="42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x14ac:dyDescent="0.2">
      <c r="A304" s="14"/>
      <c r="B304" s="45" t="s">
        <v>530</v>
      </c>
      <c r="C304" s="37" t="s">
        <v>531</v>
      </c>
      <c r="D304" s="33">
        <v>9</v>
      </c>
      <c r="E304" s="33">
        <v>40</v>
      </c>
      <c r="F304" s="33">
        <v>30</v>
      </c>
      <c r="G304" s="33">
        <v>0</v>
      </c>
      <c r="H304" s="33">
        <v>0</v>
      </c>
      <c r="I304" s="33">
        <v>4</v>
      </c>
      <c r="J304" s="33">
        <v>4</v>
      </c>
      <c r="K304" s="33">
        <v>4</v>
      </c>
      <c r="L304" s="33">
        <v>3</v>
      </c>
      <c r="M304" s="33">
        <v>5</v>
      </c>
      <c r="N304" s="33">
        <v>3</v>
      </c>
      <c r="O304" s="33">
        <v>5</v>
      </c>
      <c r="P304" s="33">
        <v>5</v>
      </c>
      <c r="Q304" s="33">
        <v>7</v>
      </c>
      <c r="R304" s="33">
        <v>5</v>
      </c>
      <c r="S304" s="33">
        <v>6</v>
      </c>
      <c r="T304" s="33">
        <v>4</v>
      </c>
      <c r="U304" s="33">
        <v>4</v>
      </c>
      <c r="V304" s="33">
        <v>3</v>
      </c>
      <c r="W304" s="33">
        <v>5</v>
      </c>
      <c r="X304" s="33">
        <v>3</v>
      </c>
      <c r="Y304" s="33">
        <v>3</v>
      </c>
      <c r="Z304" s="39">
        <v>7441.67</v>
      </c>
      <c r="AA304" s="33">
        <v>9</v>
      </c>
      <c r="AB304" s="42">
        <v>7</v>
      </c>
      <c r="AC304" s="8">
        <v>0</v>
      </c>
      <c r="AD304" s="8">
        <v>0</v>
      </c>
      <c r="AE304" s="8">
        <v>0</v>
      </c>
      <c r="AF304" s="8">
        <v>0</v>
      </c>
      <c r="AG304" s="8">
        <v>1</v>
      </c>
      <c r="AH304" s="8">
        <v>1</v>
      </c>
      <c r="AI304" s="8">
        <v>1</v>
      </c>
      <c r="AJ304" s="8">
        <v>1</v>
      </c>
      <c r="AK304" s="8">
        <v>2</v>
      </c>
      <c r="AL304" s="8">
        <v>1</v>
      </c>
      <c r="AM304" s="8">
        <v>1</v>
      </c>
      <c r="AN304" s="8">
        <v>1</v>
      </c>
      <c r="AO304" s="8">
        <v>3</v>
      </c>
      <c r="AP304" s="8">
        <v>2</v>
      </c>
      <c r="AQ304" s="8">
        <v>1</v>
      </c>
      <c r="AR304" s="8">
        <v>1</v>
      </c>
      <c r="AS304" s="8">
        <v>0</v>
      </c>
      <c r="AT304" s="8">
        <v>0</v>
      </c>
    </row>
    <row r="305" spans="1:46" ht="38.25" x14ac:dyDescent="0.2">
      <c r="A305" s="14"/>
      <c r="B305" s="46" t="s">
        <v>532</v>
      </c>
      <c r="C305" s="35" t="s">
        <v>533</v>
      </c>
      <c r="D305" s="36">
        <v>466</v>
      </c>
      <c r="E305" s="36">
        <v>1071</v>
      </c>
      <c r="F305" s="36">
        <v>967</v>
      </c>
      <c r="G305" s="36">
        <v>7</v>
      </c>
      <c r="H305" s="36">
        <v>6</v>
      </c>
      <c r="I305" s="36">
        <v>65</v>
      </c>
      <c r="J305" s="36">
        <v>59</v>
      </c>
      <c r="K305" s="36">
        <v>118</v>
      </c>
      <c r="L305" s="36">
        <v>106</v>
      </c>
      <c r="M305" s="36">
        <v>134</v>
      </c>
      <c r="N305" s="36">
        <v>123</v>
      </c>
      <c r="O305" s="36">
        <v>169</v>
      </c>
      <c r="P305" s="36">
        <v>154</v>
      </c>
      <c r="Q305" s="36">
        <v>149</v>
      </c>
      <c r="R305" s="36">
        <v>134</v>
      </c>
      <c r="S305" s="36">
        <v>151</v>
      </c>
      <c r="T305" s="36">
        <v>135</v>
      </c>
      <c r="U305" s="36">
        <v>118</v>
      </c>
      <c r="V305" s="36">
        <v>111</v>
      </c>
      <c r="W305" s="36">
        <v>160</v>
      </c>
      <c r="X305" s="36">
        <v>139</v>
      </c>
      <c r="Y305" s="36">
        <v>101</v>
      </c>
      <c r="Z305" s="41">
        <v>7593.96</v>
      </c>
      <c r="AA305" s="36">
        <v>377</v>
      </c>
      <c r="AB305" s="44">
        <v>356</v>
      </c>
      <c r="AC305" s="26">
        <v>2</v>
      </c>
      <c r="AD305" s="26">
        <v>2</v>
      </c>
      <c r="AE305" s="26">
        <v>17</v>
      </c>
      <c r="AF305" s="26">
        <v>15</v>
      </c>
      <c r="AG305" s="26">
        <v>32</v>
      </c>
      <c r="AH305" s="26">
        <v>31</v>
      </c>
      <c r="AI305" s="26">
        <v>54</v>
      </c>
      <c r="AJ305" s="26">
        <v>51</v>
      </c>
      <c r="AK305" s="26">
        <v>70</v>
      </c>
      <c r="AL305" s="26">
        <v>67</v>
      </c>
      <c r="AM305" s="26">
        <v>48</v>
      </c>
      <c r="AN305" s="26">
        <v>45</v>
      </c>
      <c r="AO305" s="26">
        <v>55</v>
      </c>
      <c r="AP305" s="26">
        <v>51</v>
      </c>
      <c r="AQ305" s="26">
        <v>33</v>
      </c>
      <c r="AR305" s="26">
        <v>33</v>
      </c>
      <c r="AS305" s="26">
        <v>66</v>
      </c>
      <c r="AT305" s="26">
        <v>61</v>
      </c>
    </row>
    <row r="306" spans="1:46" ht="51" x14ac:dyDescent="0.2">
      <c r="A306" s="14"/>
      <c r="B306" s="45" t="s">
        <v>534</v>
      </c>
      <c r="C306" s="37" t="s">
        <v>535</v>
      </c>
      <c r="D306" s="33">
        <v>251</v>
      </c>
      <c r="E306" s="33">
        <v>505</v>
      </c>
      <c r="F306" s="33">
        <v>465</v>
      </c>
      <c r="G306" s="33">
        <v>4</v>
      </c>
      <c r="H306" s="33">
        <v>3</v>
      </c>
      <c r="I306" s="33">
        <v>30</v>
      </c>
      <c r="J306" s="33">
        <v>28</v>
      </c>
      <c r="K306" s="33">
        <v>47</v>
      </c>
      <c r="L306" s="33">
        <v>43</v>
      </c>
      <c r="M306" s="33">
        <v>72</v>
      </c>
      <c r="N306" s="33">
        <v>64</v>
      </c>
      <c r="O306" s="33">
        <v>79</v>
      </c>
      <c r="P306" s="33">
        <v>73</v>
      </c>
      <c r="Q306" s="33">
        <v>79</v>
      </c>
      <c r="R306" s="33">
        <v>74</v>
      </c>
      <c r="S306" s="33">
        <v>66</v>
      </c>
      <c r="T306" s="33">
        <v>59</v>
      </c>
      <c r="U306" s="33">
        <v>62</v>
      </c>
      <c r="V306" s="33">
        <v>58</v>
      </c>
      <c r="W306" s="33">
        <v>66</v>
      </c>
      <c r="X306" s="33">
        <v>63</v>
      </c>
      <c r="Y306" s="33">
        <v>65</v>
      </c>
      <c r="Z306" s="39">
        <v>7754.08</v>
      </c>
      <c r="AA306" s="33">
        <v>176</v>
      </c>
      <c r="AB306" s="42">
        <v>169</v>
      </c>
      <c r="AC306" s="8">
        <v>2</v>
      </c>
      <c r="AD306" s="8">
        <v>2</v>
      </c>
      <c r="AE306" s="8">
        <v>11</v>
      </c>
      <c r="AF306" s="8">
        <v>10</v>
      </c>
      <c r="AG306" s="8">
        <v>10</v>
      </c>
      <c r="AH306" s="8">
        <v>9</v>
      </c>
      <c r="AI306" s="8">
        <v>31</v>
      </c>
      <c r="AJ306" s="8">
        <v>29</v>
      </c>
      <c r="AK306" s="8">
        <v>35</v>
      </c>
      <c r="AL306" s="8">
        <v>33</v>
      </c>
      <c r="AM306" s="8">
        <v>23</v>
      </c>
      <c r="AN306" s="8">
        <v>23</v>
      </c>
      <c r="AO306" s="8">
        <v>25</v>
      </c>
      <c r="AP306" s="8">
        <v>24</v>
      </c>
      <c r="AQ306" s="8">
        <v>14</v>
      </c>
      <c r="AR306" s="8">
        <v>14</v>
      </c>
      <c r="AS306" s="8">
        <v>25</v>
      </c>
      <c r="AT306" s="8">
        <v>25</v>
      </c>
    </row>
    <row r="307" spans="1:46" ht="25.5" x14ac:dyDescent="0.2">
      <c r="A307" s="14"/>
      <c r="B307" s="45" t="s">
        <v>536</v>
      </c>
      <c r="C307" s="37" t="s">
        <v>537</v>
      </c>
      <c r="D307" s="33">
        <v>42</v>
      </c>
      <c r="E307" s="33">
        <v>119</v>
      </c>
      <c r="F307" s="33">
        <v>111</v>
      </c>
      <c r="G307" s="33">
        <v>2</v>
      </c>
      <c r="H307" s="33">
        <v>2</v>
      </c>
      <c r="I307" s="33">
        <v>8</v>
      </c>
      <c r="J307" s="33">
        <v>8</v>
      </c>
      <c r="K307" s="33">
        <v>8</v>
      </c>
      <c r="L307" s="33">
        <v>8</v>
      </c>
      <c r="M307" s="33">
        <v>20</v>
      </c>
      <c r="N307" s="33">
        <v>20</v>
      </c>
      <c r="O307" s="33">
        <v>23</v>
      </c>
      <c r="P307" s="33">
        <v>20</v>
      </c>
      <c r="Q307" s="33">
        <v>16</v>
      </c>
      <c r="R307" s="33">
        <v>15</v>
      </c>
      <c r="S307" s="33">
        <v>18</v>
      </c>
      <c r="T307" s="33">
        <v>16</v>
      </c>
      <c r="U307" s="33">
        <v>10</v>
      </c>
      <c r="V307" s="33">
        <v>10</v>
      </c>
      <c r="W307" s="33">
        <v>14</v>
      </c>
      <c r="X307" s="33">
        <v>12</v>
      </c>
      <c r="Y307" s="33">
        <v>4</v>
      </c>
      <c r="Z307" s="39">
        <v>6800</v>
      </c>
      <c r="AA307" s="33">
        <v>44</v>
      </c>
      <c r="AB307" s="42">
        <v>40</v>
      </c>
      <c r="AC307" s="8">
        <v>0</v>
      </c>
      <c r="AD307" s="8">
        <v>0</v>
      </c>
      <c r="AE307" s="8">
        <v>1</v>
      </c>
      <c r="AF307" s="8">
        <v>1</v>
      </c>
      <c r="AG307" s="8">
        <v>5</v>
      </c>
      <c r="AH307" s="8">
        <v>5</v>
      </c>
      <c r="AI307" s="8">
        <v>6</v>
      </c>
      <c r="AJ307" s="8">
        <v>6</v>
      </c>
      <c r="AK307" s="8">
        <v>10</v>
      </c>
      <c r="AL307" s="8">
        <v>9</v>
      </c>
      <c r="AM307" s="8">
        <v>5</v>
      </c>
      <c r="AN307" s="8">
        <v>5</v>
      </c>
      <c r="AO307" s="8">
        <v>8</v>
      </c>
      <c r="AP307" s="8">
        <v>7</v>
      </c>
      <c r="AQ307" s="8">
        <v>4</v>
      </c>
      <c r="AR307" s="8">
        <v>4</v>
      </c>
      <c r="AS307" s="8">
        <v>5</v>
      </c>
      <c r="AT307" s="8">
        <v>3</v>
      </c>
    </row>
    <row r="308" spans="1:46" ht="25.5" x14ac:dyDescent="0.2">
      <c r="A308" s="14"/>
      <c r="B308" s="45" t="s">
        <v>538</v>
      </c>
      <c r="C308" s="37" t="s">
        <v>539</v>
      </c>
      <c r="D308" s="33">
        <v>2</v>
      </c>
      <c r="E308" s="33">
        <v>6</v>
      </c>
      <c r="F308" s="33">
        <v>4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2</v>
      </c>
      <c r="P308" s="33">
        <v>2</v>
      </c>
      <c r="Q308" s="33">
        <v>1</v>
      </c>
      <c r="R308" s="33">
        <v>1</v>
      </c>
      <c r="S308" s="33">
        <v>2</v>
      </c>
      <c r="T308" s="33">
        <v>1</v>
      </c>
      <c r="U308" s="33">
        <v>0</v>
      </c>
      <c r="V308" s="33">
        <v>0</v>
      </c>
      <c r="W308" s="33">
        <v>1</v>
      </c>
      <c r="X308" s="33">
        <v>0</v>
      </c>
      <c r="Y308" s="33">
        <v>0</v>
      </c>
      <c r="Z308" s="39">
        <v>0</v>
      </c>
      <c r="AA308" s="33">
        <v>1</v>
      </c>
      <c r="AB308" s="42">
        <v>1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1</v>
      </c>
      <c r="AL308" s="8">
        <v>1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</row>
    <row r="309" spans="1:46" ht="38.25" x14ac:dyDescent="0.2">
      <c r="A309" s="14"/>
      <c r="B309" s="45" t="s">
        <v>540</v>
      </c>
      <c r="C309" s="37" t="s">
        <v>541</v>
      </c>
      <c r="D309" s="33">
        <v>22</v>
      </c>
      <c r="E309" s="33">
        <v>27</v>
      </c>
      <c r="F309" s="33">
        <v>27</v>
      </c>
      <c r="G309" s="33">
        <v>0</v>
      </c>
      <c r="H309" s="33">
        <v>0</v>
      </c>
      <c r="I309" s="33">
        <v>0</v>
      </c>
      <c r="J309" s="33">
        <v>0</v>
      </c>
      <c r="K309" s="33">
        <v>1</v>
      </c>
      <c r="L309" s="33">
        <v>1</v>
      </c>
      <c r="M309" s="33">
        <v>3</v>
      </c>
      <c r="N309" s="33">
        <v>3</v>
      </c>
      <c r="O309" s="33">
        <v>4</v>
      </c>
      <c r="P309" s="33">
        <v>4</v>
      </c>
      <c r="Q309" s="33">
        <v>5</v>
      </c>
      <c r="R309" s="33">
        <v>5</v>
      </c>
      <c r="S309" s="33">
        <v>6</v>
      </c>
      <c r="T309" s="33">
        <v>6</v>
      </c>
      <c r="U309" s="33">
        <v>3</v>
      </c>
      <c r="V309" s="33">
        <v>3</v>
      </c>
      <c r="W309" s="33">
        <v>5</v>
      </c>
      <c r="X309" s="33">
        <v>5</v>
      </c>
      <c r="Y309" s="33">
        <v>8</v>
      </c>
      <c r="Z309" s="39">
        <v>6743.75</v>
      </c>
      <c r="AA309" s="33">
        <v>16</v>
      </c>
      <c r="AB309" s="42">
        <v>16</v>
      </c>
      <c r="AC309" s="8">
        <v>0</v>
      </c>
      <c r="AD309" s="8">
        <v>0</v>
      </c>
      <c r="AE309" s="8">
        <v>0</v>
      </c>
      <c r="AF309" s="8">
        <v>0</v>
      </c>
      <c r="AG309" s="8">
        <v>1</v>
      </c>
      <c r="AH309" s="8">
        <v>1</v>
      </c>
      <c r="AI309" s="8">
        <v>1</v>
      </c>
      <c r="AJ309" s="8">
        <v>1</v>
      </c>
      <c r="AK309" s="8">
        <v>3</v>
      </c>
      <c r="AL309" s="8">
        <v>3</v>
      </c>
      <c r="AM309" s="8">
        <v>3</v>
      </c>
      <c r="AN309" s="8">
        <v>3</v>
      </c>
      <c r="AO309" s="8">
        <v>3</v>
      </c>
      <c r="AP309" s="8">
        <v>3</v>
      </c>
      <c r="AQ309" s="8">
        <v>0</v>
      </c>
      <c r="AR309" s="8">
        <v>0</v>
      </c>
      <c r="AS309" s="8">
        <v>5</v>
      </c>
      <c r="AT309" s="8">
        <v>5</v>
      </c>
    </row>
    <row r="310" spans="1:46" ht="38.25" x14ac:dyDescent="0.2">
      <c r="A310" s="14"/>
      <c r="B310" s="45" t="s">
        <v>542</v>
      </c>
      <c r="C310" s="37" t="s">
        <v>543</v>
      </c>
      <c r="D310" s="33">
        <v>2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9">
        <v>0</v>
      </c>
      <c r="AA310" s="33">
        <v>0</v>
      </c>
      <c r="AB310" s="42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51" x14ac:dyDescent="0.2">
      <c r="A311" s="14"/>
      <c r="B311" s="45" t="s">
        <v>544</v>
      </c>
      <c r="C311" s="37" t="s">
        <v>545</v>
      </c>
      <c r="D311" s="33">
        <v>17</v>
      </c>
      <c r="E311" s="33">
        <v>35</v>
      </c>
      <c r="F311" s="33">
        <v>32</v>
      </c>
      <c r="G311" s="33">
        <v>0</v>
      </c>
      <c r="H311" s="33">
        <v>0</v>
      </c>
      <c r="I311" s="33">
        <v>0</v>
      </c>
      <c r="J311" s="33">
        <v>0</v>
      </c>
      <c r="K311" s="33">
        <v>3</v>
      </c>
      <c r="L311" s="33">
        <v>3</v>
      </c>
      <c r="M311" s="33">
        <v>2</v>
      </c>
      <c r="N311" s="33">
        <v>2</v>
      </c>
      <c r="O311" s="33">
        <v>9</v>
      </c>
      <c r="P311" s="33">
        <v>7</v>
      </c>
      <c r="Q311" s="33">
        <v>5</v>
      </c>
      <c r="R311" s="33">
        <v>5</v>
      </c>
      <c r="S311" s="33">
        <v>6</v>
      </c>
      <c r="T311" s="33">
        <v>5</v>
      </c>
      <c r="U311" s="33">
        <v>4</v>
      </c>
      <c r="V311" s="33">
        <v>4</v>
      </c>
      <c r="W311" s="33">
        <v>6</v>
      </c>
      <c r="X311" s="33">
        <v>6</v>
      </c>
      <c r="Y311" s="33">
        <v>3</v>
      </c>
      <c r="Z311" s="39">
        <v>6716.67</v>
      </c>
      <c r="AA311" s="33">
        <v>13</v>
      </c>
      <c r="AB311" s="42">
        <v>13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3</v>
      </c>
      <c r="AL311" s="8">
        <v>3</v>
      </c>
      <c r="AM311" s="8">
        <v>3</v>
      </c>
      <c r="AN311" s="8">
        <v>3</v>
      </c>
      <c r="AO311" s="8">
        <v>1</v>
      </c>
      <c r="AP311" s="8">
        <v>1</v>
      </c>
      <c r="AQ311" s="8">
        <v>3</v>
      </c>
      <c r="AR311" s="8">
        <v>3</v>
      </c>
      <c r="AS311" s="8">
        <v>3</v>
      </c>
      <c r="AT311" s="8">
        <v>3</v>
      </c>
    </row>
    <row r="312" spans="1:46" ht="25.5" x14ac:dyDescent="0.2">
      <c r="A312" s="14"/>
      <c r="B312" s="45" t="s">
        <v>546</v>
      </c>
      <c r="C312" s="37" t="s">
        <v>547</v>
      </c>
      <c r="D312" s="33">
        <v>3</v>
      </c>
      <c r="E312" s="33">
        <v>13</v>
      </c>
      <c r="F312" s="33">
        <v>10</v>
      </c>
      <c r="G312" s="33">
        <v>0</v>
      </c>
      <c r="H312" s="33">
        <v>0</v>
      </c>
      <c r="I312" s="33">
        <v>2</v>
      </c>
      <c r="J312" s="33">
        <v>1</v>
      </c>
      <c r="K312" s="33">
        <v>2</v>
      </c>
      <c r="L312" s="33">
        <v>2</v>
      </c>
      <c r="M312" s="33">
        <v>1</v>
      </c>
      <c r="N312" s="33">
        <v>1</v>
      </c>
      <c r="O312" s="33">
        <v>0</v>
      </c>
      <c r="P312" s="33">
        <v>0</v>
      </c>
      <c r="Q312" s="33">
        <v>3</v>
      </c>
      <c r="R312" s="33">
        <v>3</v>
      </c>
      <c r="S312" s="33">
        <v>1</v>
      </c>
      <c r="T312" s="33">
        <v>1</v>
      </c>
      <c r="U312" s="33">
        <v>1</v>
      </c>
      <c r="V312" s="33">
        <v>0</v>
      </c>
      <c r="W312" s="33">
        <v>3</v>
      </c>
      <c r="X312" s="33">
        <v>2</v>
      </c>
      <c r="Y312" s="33">
        <v>2</v>
      </c>
      <c r="Z312" s="39">
        <v>6800</v>
      </c>
      <c r="AA312" s="33">
        <v>6</v>
      </c>
      <c r="AB312" s="42">
        <v>6</v>
      </c>
      <c r="AC312" s="8">
        <v>0</v>
      </c>
      <c r="AD312" s="8">
        <v>0</v>
      </c>
      <c r="AE312" s="8">
        <v>1</v>
      </c>
      <c r="AF312" s="8">
        <v>1</v>
      </c>
      <c r="AG312" s="8">
        <v>2</v>
      </c>
      <c r="AH312" s="8">
        <v>2</v>
      </c>
      <c r="AI312" s="8">
        <v>0</v>
      </c>
      <c r="AJ312" s="8">
        <v>0</v>
      </c>
      <c r="AK312" s="8">
        <v>0</v>
      </c>
      <c r="AL312" s="8">
        <v>0</v>
      </c>
      <c r="AM312" s="8">
        <v>1</v>
      </c>
      <c r="AN312" s="8">
        <v>1</v>
      </c>
      <c r="AO312" s="8">
        <v>0</v>
      </c>
      <c r="AP312" s="8">
        <v>0</v>
      </c>
      <c r="AQ312" s="8">
        <v>0</v>
      </c>
      <c r="AR312" s="8">
        <v>0</v>
      </c>
      <c r="AS312" s="8">
        <v>2</v>
      </c>
      <c r="AT312" s="8">
        <v>2</v>
      </c>
    </row>
    <row r="313" spans="1:46" ht="38.25" x14ac:dyDescent="0.2">
      <c r="A313" s="14"/>
      <c r="B313" s="45" t="s">
        <v>548</v>
      </c>
      <c r="C313" s="37" t="s">
        <v>549</v>
      </c>
      <c r="D313" s="33">
        <v>0</v>
      </c>
      <c r="E313" s="33">
        <v>3</v>
      </c>
      <c r="F313" s="33">
        <v>3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1</v>
      </c>
      <c r="N313" s="33">
        <v>1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2</v>
      </c>
      <c r="X313" s="33">
        <v>2</v>
      </c>
      <c r="Y313" s="33">
        <v>0</v>
      </c>
      <c r="Z313" s="39">
        <v>0</v>
      </c>
      <c r="AA313" s="33">
        <v>2</v>
      </c>
      <c r="AB313" s="42">
        <v>2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1</v>
      </c>
      <c r="AJ313" s="8">
        <v>1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1</v>
      </c>
      <c r="AT313" s="8">
        <v>1</v>
      </c>
    </row>
    <row r="314" spans="1:46" ht="38.25" x14ac:dyDescent="0.2">
      <c r="A314" s="14"/>
      <c r="B314" s="45" t="s">
        <v>550</v>
      </c>
      <c r="C314" s="37" t="s">
        <v>551</v>
      </c>
      <c r="D314" s="33">
        <v>8</v>
      </c>
      <c r="E314" s="33">
        <v>26</v>
      </c>
      <c r="F314" s="33">
        <v>25</v>
      </c>
      <c r="G314" s="33">
        <v>1</v>
      </c>
      <c r="H314" s="33">
        <v>1</v>
      </c>
      <c r="I314" s="33">
        <v>1</v>
      </c>
      <c r="J314" s="33">
        <v>0</v>
      </c>
      <c r="K314" s="33">
        <v>3</v>
      </c>
      <c r="L314" s="33">
        <v>3</v>
      </c>
      <c r="M314" s="33">
        <v>2</v>
      </c>
      <c r="N314" s="33">
        <v>2</v>
      </c>
      <c r="O314" s="33">
        <v>5</v>
      </c>
      <c r="P314" s="33">
        <v>5</v>
      </c>
      <c r="Q314" s="33">
        <v>2</v>
      </c>
      <c r="R314" s="33">
        <v>2</v>
      </c>
      <c r="S314" s="33">
        <v>5</v>
      </c>
      <c r="T314" s="33">
        <v>5</v>
      </c>
      <c r="U314" s="33">
        <v>1</v>
      </c>
      <c r="V314" s="33">
        <v>1</v>
      </c>
      <c r="W314" s="33">
        <v>6</v>
      </c>
      <c r="X314" s="33">
        <v>6</v>
      </c>
      <c r="Y314" s="33">
        <v>3</v>
      </c>
      <c r="Z314" s="39">
        <v>6970</v>
      </c>
      <c r="AA314" s="33">
        <v>9</v>
      </c>
      <c r="AB314" s="42">
        <v>8</v>
      </c>
      <c r="AC314" s="8">
        <v>0</v>
      </c>
      <c r="AD314" s="8">
        <v>0</v>
      </c>
      <c r="AE314" s="8">
        <v>1</v>
      </c>
      <c r="AF314" s="8">
        <v>0</v>
      </c>
      <c r="AG314" s="8">
        <v>1</v>
      </c>
      <c r="AH314" s="8">
        <v>1</v>
      </c>
      <c r="AI314" s="8">
        <v>2</v>
      </c>
      <c r="AJ314" s="8">
        <v>2</v>
      </c>
      <c r="AK314" s="8">
        <v>1</v>
      </c>
      <c r="AL314" s="8">
        <v>1</v>
      </c>
      <c r="AM314" s="8">
        <v>1</v>
      </c>
      <c r="AN314" s="8">
        <v>1</v>
      </c>
      <c r="AO314" s="8">
        <v>2</v>
      </c>
      <c r="AP314" s="8">
        <v>2</v>
      </c>
      <c r="AQ314" s="8">
        <v>1</v>
      </c>
      <c r="AR314" s="8">
        <v>1</v>
      </c>
      <c r="AS314" s="8">
        <v>0</v>
      </c>
      <c r="AT314" s="8">
        <v>0</v>
      </c>
    </row>
    <row r="315" spans="1:46" x14ac:dyDescent="0.2">
      <c r="A315" s="14"/>
      <c r="B315" s="45" t="s">
        <v>552</v>
      </c>
      <c r="C315" s="37" t="s">
        <v>553</v>
      </c>
      <c r="D315" s="33">
        <v>38</v>
      </c>
      <c r="E315" s="33">
        <v>42</v>
      </c>
      <c r="F315" s="33">
        <v>29</v>
      </c>
      <c r="G315" s="33">
        <v>0</v>
      </c>
      <c r="H315" s="33">
        <v>0</v>
      </c>
      <c r="I315" s="33">
        <v>4</v>
      </c>
      <c r="J315" s="33">
        <v>2</v>
      </c>
      <c r="K315" s="33">
        <v>6</v>
      </c>
      <c r="L315" s="33">
        <v>5</v>
      </c>
      <c r="M315" s="33">
        <v>4</v>
      </c>
      <c r="N315" s="33">
        <v>3</v>
      </c>
      <c r="O315" s="33">
        <v>6</v>
      </c>
      <c r="P315" s="33">
        <v>6</v>
      </c>
      <c r="Q315" s="33">
        <v>6</v>
      </c>
      <c r="R315" s="33">
        <v>3</v>
      </c>
      <c r="S315" s="33">
        <v>3</v>
      </c>
      <c r="T315" s="33">
        <v>1</v>
      </c>
      <c r="U315" s="33">
        <v>6</v>
      </c>
      <c r="V315" s="33">
        <v>5</v>
      </c>
      <c r="W315" s="33">
        <v>7</v>
      </c>
      <c r="X315" s="33">
        <v>4</v>
      </c>
      <c r="Y315" s="33">
        <v>1</v>
      </c>
      <c r="Z315" s="39">
        <v>7000</v>
      </c>
      <c r="AA315" s="33">
        <v>12</v>
      </c>
      <c r="AB315" s="42">
        <v>11</v>
      </c>
      <c r="AC315" s="8">
        <v>0</v>
      </c>
      <c r="AD315" s="8">
        <v>0</v>
      </c>
      <c r="AE315" s="8">
        <v>0</v>
      </c>
      <c r="AF315" s="8">
        <v>0</v>
      </c>
      <c r="AG315" s="8">
        <v>2</v>
      </c>
      <c r="AH315" s="8">
        <v>2</v>
      </c>
      <c r="AI315" s="8">
        <v>1</v>
      </c>
      <c r="AJ315" s="8">
        <v>1</v>
      </c>
      <c r="AK315" s="8">
        <v>1</v>
      </c>
      <c r="AL315" s="8">
        <v>1</v>
      </c>
      <c r="AM315" s="8">
        <v>2</v>
      </c>
      <c r="AN315" s="8">
        <v>2</v>
      </c>
      <c r="AO315" s="8">
        <v>1</v>
      </c>
      <c r="AP315" s="8">
        <v>0</v>
      </c>
      <c r="AQ315" s="8">
        <v>2</v>
      </c>
      <c r="AR315" s="8">
        <v>2</v>
      </c>
      <c r="AS315" s="8">
        <v>3</v>
      </c>
      <c r="AT315" s="8">
        <v>3</v>
      </c>
    </row>
    <row r="316" spans="1:46" ht="51" x14ac:dyDescent="0.2">
      <c r="A316" s="14"/>
      <c r="B316" s="45" t="s">
        <v>554</v>
      </c>
      <c r="C316" s="37" t="s">
        <v>555</v>
      </c>
      <c r="D316" s="33">
        <v>0</v>
      </c>
      <c r="E316" s="33">
        <v>3</v>
      </c>
      <c r="F316" s="33">
        <v>1</v>
      </c>
      <c r="G316" s="33">
        <v>0</v>
      </c>
      <c r="H316" s="33">
        <v>0</v>
      </c>
      <c r="I316" s="33">
        <v>0</v>
      </c>
      <c r="J316" s="33">
        <v>0</v>
      </c>
      <c r="K316" s="33">
        <v>2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1</v>
      </c>
      <c r="X316" s="33">
        <v>1</v>
      </c>
      <c r="Y316" s="33">
        <v>0</v>
      </c>
      <c r="Z316" s="39">
        <v>0</v>
      </c>
      <c r="AA316" s="33">
        <v>1</v>
      </c>
      <c r="AB316" s="42">
        <v>1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1</v>
      </c>
      <c r="AT316" s="8">
        <v>1</v>
      </c>
    </row>
    <row r="317" spans="1:46" ht="38.25" x14ac:dyDescent="0.2">
      <c r="A317" s="14"/>
      <c r="B317" s="45" t="s">
        <v>556</v>
      </c>
      <c r="C317" s="37" t="s">
        <v>557</v>
      </c>
      <c r="D317" s="33">
        <v>0</v>
      </c>
      <c r="E317" s="33">
        <v>11</v>
      </c>
      <c r="F317" s="33">
        <v>7</v>
      </c>
      <c r="G317" s="33">
        <v>0</v>
      </c>
      <c r="H317" s="33">
        <v>0</v>
      </c>
      <c r="I317" s="33">
        <v>0</v>
      </c>
      <c r="J317" s="33">
        <v>0</v>
      </c>
      <c r="K317" s="33">
        <v>6</v>
      </c>
      <c r="L317" s="33">
        <v>5</v>
      </c>
      <c r="M317" s="33">
        <v>3</v>
      </c>
      <c r="N317" s="33">
        <v>2</v>
      </c>
      <c r="O317" s="33">
        <v>1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1</v>
      </c>
      <c r="X317" s="33">
        <v>0</v>
      </c>
      <c r="Y317" s="33">
        <v>0</v>
      </c>
      <c r="Z317" s="39">
        <v>0</v>
      </c>
      <c r="AA317" s="33">
        <v>4</v>
      </c>
      <c r="AB317" s="42">
        <v>3</v>
      </c>
      <c r="AC317" s="8">
        <v>0</v>
      </c>
      <c r="AD317" s="8">
        <v>0</v>
      </c>
      <c r="AE317" s="8">
        <v>0</v>
      </c>
      <c r="AF317" s="8">
        <v>0</v>
      </c>
      <c r="AG317" s="8">
        <v>1</v>
      </c>
      <c r="AH317" s="8">
        <v>1</v>
      </c>
      <c r="AI317" s="8">
        <v>3</v>
      </c>
      <c r="AJ317" s="8">
        <v>2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ht="51" x14ac:dyDescent="0.2">
      <c r="A318" s="14"/>
      <c r="B318" s="45" t="s">
        <v>558</v>
      </c>
      <c r="C318" s="37" t="s">
        <v>559</v>
      </c>
      <c r="D318" s="33">
        <v>2</v>
      </c>
      <c r="E318" s="33">
        <v>11</v>
      </c>
      <c r="F318" s="33">
        <v>7</v>
      </c>
      <c r="G318" s="33">
        <v>0</v>
      </c>
      <c r="H318" s="33">
        <v>0</v>
      </c>
      <c r="I318" s="33">
        <v>1</v>
      </c>
      <c r="J318" s="33">
        <v>1</v>
      </c>
      <c r="K318" s="33">
        <v>6</v>
      </c>
      <c r="L318" s="33">
        <v>3</v>
      </c>
      <c r="M318" s="33">
        <v>1</v>
      </c>
      <c r="N318" s="33">
        <v>1</v>
      </c>
      <c r="O318" s="33">
        <v>1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2</v>
      </c>
      <c r="X318" s="33">
        <v>2</v>
      </c>
      <c r="Y318" s="33">
        <v>0</v>
      </c>
      <c r="Z318" s="39">
        <v>0</v>
      </c>
      <c r="AA318" s="33">
        <v>3</v>
      </c>
      <c r="AB318" s="42">
        <v>3</v>
      </c>
      <c r="AC318" s="8">
        <v>0</v>
      </c>
      <c r="AD318" s="8">
        <v>0</v>
      </c>
      <c r="AE318" s="8">
        <v>1</v>
      </c>
      <c r="AF318" s="8">
        <v>1</v>
      </c>
      <c r="AG318" s="8">
        <v>1</v>
      </c>
      <c r="AH318" s="8">
        <v>1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1</v>
      </c>
      <c r="AT318" s="8">
        <v>1</v>
      </c>
    </row>
    <row r="319" spans="1:46" ht="25.5" x14ac:dyDescent="0.2">
      <c r="A319" s="14"/>
      <c r="B319" s="45" t="s">
        <v>560</v>
      </c>
      <c r="C319" s="37" t="s">
        <v>561</v>
      </c>
      <c r="D319" s="33">
        <v>5</v>
      </c>
      <c r="E319" s="33">
        <v>11</v>
      </c>
      <c r="F319" s="33">
        <v>10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1</v>
      </c>
      <c r="N319" s="33">
        <v>1</v>
      </c>
      <c r="O319" s="33">
        <v>3</v>
      </c>
      <c r="P319" s="33">
        <v>3</v>
      </c>
      <c r="Q319" s="33">
        <v>1</v>
      </c>
      <c r="R319" s="33">
        <v>1</v>
      </c>
      <c r="S319" s="33">
        <v>3</v>
      </c>
      <c r="T319" s="33">
        <v>3</v>
      </c>
      <c r="U319" s="33">
        <v>1</v>
      </c>
      <c r="V319" s="33">
        <v>1</v>
      </c>
      <c r="W319" s="33">
        <v>2</v>
      </c>
      <c r="X319" s="33">
        <v>1</v>
      </c>
      <c r="Y319" s="33">
        <v>0</v>
      </c>
      <c r="Z319" s="39">
        <v>0</v>
      </c>
      <c r="AA319" s="33">
        <v>6</v>
      </c>
      <c r="AB319" s="42">
        <v>5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1</v>
      </c>
      <c r="AJ319" s="8">
        <v>1</v>
      </c>
      <c r="AK319" s="8">
        <v>1</v>
      </c>
      <c r="AL319" s="8">
        <v>1</v>
      </c>
      <c r="AM319" s="8">
        <v>0</v>
      </c>
      <c r="AN319" s="8">
        <v>0</v>
      </c>
      <c r="AO319" s="8">
        <v>1</v>
      </c>
      <c r="AP319" s="8">
        <v>1</v>
      </c>
      <c r="AQ319" s="8">
        <v>1</v>
      </c>
      <c r="AR319" s="8">
        <v>1</v>
      </c>
      <c r="AS319" s="8">
        <v>2</v>
      </c>
      <c r="AT319" s="8">
        <v>1</v>
      </c>
    </row>
    <row r="320" spans="1:46" ht="51" x14ac:dyDescent="0.2">
      <c r="A320" s="14"/>
      <c r="B320" s="45" t="s">
        <v>562</v>
      </c>
      <c r="C320" s="37" t="s">
        <v>563</v>
      </c>
      <c r="D320" s="33">
        <v>9</v>
      </c>
      <c r="E320" s="33">
        <v>22</v>
      </c>
      <c r="F320" s="33">
        <v>18</v>
      </c>
      <c r="G320" s="33">
        <v>0</v>
      </c>
      <c r="H320" s="33">
        <v>0</v>
      </c>
      <c r="I320" s="33">
        <v>2</v>
      </c>
      <c r="J320" s="33">
        <v>2</v>
      </c>
      <c r="K320" s="33">
        <v>2</v>
      </c>
      <c r="L320" s="33">
        <v>2</v>
      </c>
      <c r="M320" s="33">
        <v>3</v>
      </c>
      <c r="N320" s="33">
        <v>3</v>
      </c>
      <c r="O320" s="33">
        <v>4</v>
      </c>
      <c r="P320" s="33">
        <v>3</v>
      </c>
      <c r="Q320" s="33">
        <v>1</v>
      </c>
      <c r="R320" s="33">
        <v>0</v>
      </c>
      <c r="S320" s="33">
        <v>3</v>
      </c>
      <c r="T320" s="33">
        <v>3</v>
      </c>
      <c r="U320" s="33">
        <v>1</v>
      </c>
      <c r="V320" s="33">
        <v>1</v>
      </c>
      <c r="W320" s="33">
        <v>6</v>
      </c>
      <c r="X320" s="33">
        <v>4</v>
      </c>
      <c r="Y320" s="33">
        <v>2</v>
      </c>
      <c r="Z320" s="39">
        <v>6757.5</v>
      </c>
      <c r="AA320" s="33">
        <v>10</v>
      </c>
      <c r="AB320" s="42">
        <v>10</v>
      </c>
      <c r="AC320" s="8">
        <v>0</v>
      </c>
      <c r="AD320" s="8">
        <v>0</v>
      </c>
      <c r="AE320" s="8">
        <v>0</v>
      </c>
      <c r="AF320" s="8">
        <v>0</v>
      </c>
      <c r="AG320" s="8">
        <v>2</v>
      </c>
      <c r="AH320" s="8">
        <v>2</v>
      </c>
      <c r="AI320" s="8">
        <v>1</v>
      </c>
      <c r="AJ320" s="8">
        <v>1</v>
      </c>
      <c r="AK320" s="8">
        <v>3</v>
      </c>
      <c r="AL320" s="8">
        <v>3</v>
      </c>
      <c r="AM320" s="8">
        <v>0</v>
      </c>
      <c r="AN320" s="8">
        <v>0</v>
      </c>
      <c r="AO320" s="8">
        <v>3</v>
      </c>
      <c r="AP320" s="8">
        <v>3</v>
      </c>
      <c r="AQ320" s="8">
        <v>0</v>
      </c>
      <c r="AR320" s="8">
        <v>0</v>
      </c>
      <c r="AS320" s="8">
        <v>1</v>
      </c>
      <c r="AT320" s="8">
        <v>1</v>
      </c>
    </row>
    <row r="321" spans="1:46" ht="51" x14ac:dyDescent="0.2">
      <c r="A321" s="14"/>
      <c r="B321" s="45" t="s">
        <v>564</v>
      </c>
      <c r="C321" s="37" t="s">
        <v>565</v>
      </c>
      <c r="D321" s="33">
        <v>0</v>
      </c>
      <c r="E321" s="33">
        <v>3</v>
      </c>
      <c r="F321" s="33">
        <v>3</v>
      </c>
      <c r="G321" s="33">
        <v>0</v>
      </c>
      <c r="H321" s="33">
        <v>0</v>
      </c>
      <c r="I321" s="33">
        <v>0</v>
      </c>
      <c r="J321" s="33">
        <v>0</v>
      </c>
      <c r="K321" s="33">
        <v>1</v>
      </c>
      <c r="L321" s="33">
        <v>1</v>
      </c>
      <c r="M321" s="33">
        <v>0</v>
      </c>
      <c r="N321" s="33">
        <v>0</v>
      </c>
      <c r="O321" s="33">
        <v>2</v>
      </c>
      <c r="P321" s="33">
        <v>2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9">
        <v>0</v>
      </c>
      <c r="AA321" s="33">
        <v>0</v>
      </c>
      <c r="AB321" s="42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ht="38.25" x14ac:dyDescent="0.2">
      <c r="A322" s="24"/>
      <c r="B322" s="45" t="s">
        <v>566</v>
      </c>
      <c r="C322" s="37" t="s">
        <v>567</v>
      </c>
      <c r="D322" s="33">
        <v>2</v>
      </c>
      <c r="E322" s="33">
        <v>7</v>
      </c>
      <c r="F322" s="33">
        <v>7</v>
      </c>
      <c r="G322" s="33">
        <v>0</v>
      </c>
      <c r="H322" s="33">
        <v>0</v>
      </c>
      <c r="I322" s="33">
        <v>0</v>
      </c>
      <c r="J322" s="33">
        <v>0</v>
      </c>
      <c r="K322" s="33">
        <v>1</v>
      </c>
      <c r="L322" s="33">
        <v>1</v>
      </c>
      <c r="M322" s="33">
        <v>0</v>
      </c>
      <c r="N322" s="33">
        <v>0</v>
      </c>
      <c r="O322" s="33">
        <v>3</v>
      </c>
      <c r="P322" s="33">
        <v>3</v>
      </c>
      <c r="Q322" s="33">
        <v>1</v>
      </c>
      <c r="R322" s="33">
        <v>1</v>
      </c>
      <c r="S322" s="33">
        <v>0</v>
      </c>
      <c r="T322" s="33">
        <v>0</v>
      </c>
      <c r="U322" s="33">
        <v>1</v>
      </c>
      <c r="V322" s="33">
        <v>1</v>
      </c>
      <c r="W322" s="33">
        <v>1</v>
      </c>
      <c r="X322" s="33">
        <v>1</v>
      </c>
      <c r="Y322" s="33">
        <v>0</v>
      </c>
      <c r="Z322" s="39">
        <v>0</v>
      </c>
      <c r="AA322" s="33">
        <v>2</v>
      </c>
      <c r="AB322" s="42">
        <v>2</v>
      </c>
      <c r="AC322" s="8">
        <v>0</v>
      </c>
      <c r="AD322" s="8">
        <v>0</v>
      </c>
      <c r="AE322" s="8">
        <v>0</v>
      </c>
      <c r="AF322" s="8">
        <v>0</v>
      </c>
      <c r="AG322" s="8">
        <v>1</v>
      </c>
      <c r="AH322" s="8">
        <v>1</v>
      </c>
      <c r="AI322" s="8">
        <v>0</v>
      </c>
      <c r="AJ322" s="8">
        <v>0</v>
      </c>
      <c r="AK322" s="8">
        <v>1</v>
      </c>
      <c r="AL322" s="8">
        <v>1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ht="51" x14ac:dyDescent="0.2">
      <c r="A323" s="14"/>
      <c r="B323" s="45" t="s">
        <v>568</v>
      </c>
      <c r="C323" s="37" t="s">
        <v>569</v>
      </c>
      <c r="D323" s="33">
        <v>5</v>
      </c>
      <c r="E323" s="33">
        <v>6</v>
      </c>
      <c r="F323" s="33">
        <v>6</v>
      </c>
      <c r="G323" s="33">
        <v>0</v>
      </c>
      <c r="H323" s="33">
        <v>0</v>
      </c>
      <c r="I323" s="33">
        <v>0</v>
      </c>
      <c r="J323" s="33">
        <v>0</v>
      </c>
      <c r="K323" s="33">
        <v>1</v>
      </c>
      <c r="L323" s="33">
        <v>1</v>
      </c>
      <c r="M323" s="33">
        <v>1</v>
      </c>
      <c r="N323" s="33">
        <v>1</v>
      </c>
      <c r="O323" s="33">
        <v>0</v>
      </c>
      <c r="P323" s="33">
        <v>0</v>
      </c>
      <c r="Q323" s="33">
        <v>3</v>
      </c>
      <c r="R323" s="33">
        <v>3</v>
      </c>
      <c r="S323" s="33">
        <v>0</v>
      </c>
      <c r="T323" s="33">
        <v>0</v>
      </c>
      <c r="U323" s="33">
        <v>0</v>
      </c>
      <c r="V323" s="33">
        <v>0</v>
      </c>
      <c r="W323" s="33">
        <v>1</v>
      </c>
      <c r="X323" s="33">
        <v>1</v>
      </c>
      <c r="Y323" s="33">
        <v>1</v>
      </c>
      <c r="Z323" s="39">
        <v>6700</v>
      </c>
      <c r="AA323" s="33">
        <v>2</v>
      </c>
      <c r="AB323" s="42">
        <v>2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1</v>
      </c>
      <c r="AJ323" s="8">
        <v>1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1</v>
      </c>
      <c r="AT323" s="8">
        <v>1</v>
      </c>
    </row>
    <row r="324" spans="1:46" ht="25.5" x14ac:dyDescent="0.2">
      <c r="A324" s="14"/>
      <c r="B324" s="45" t="s">
        <v>570</v>
      </c>
      <c r="C324" s="37" t="s">
        <v>571</v>
      </c>
      <c r="D324" s="33">
        <v>1</v>
      </c>
      <c r="E324" s="33">
        <v>3</v>
      </c>
      <c r="F324" s="33">
        <v>3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2</v>
      </c>
      <c r="P324" s="33">
        <v>2</v>
      </c>
      <c r="Q324" s="33">
        <v>0</v>
      </c>
      <c r="R324" s="33">
        <v>0</v>
      </c>
      <c r="S324" s="33">
        <v>1</v>
      </c>
      <c r="T324" s="33">
        <v>1</v>
      </c>
      <c r="U324" s="33">
        <v>0</v>
      </c>
      <c r="V324" s="33">
        <v>0</v>
      </c>
      <c r="W324" s="33">
        <v>0</v>
      </c>
      <c r="X324" s="33">
        <v>0</v>
      </c>
      <c r="Y324" s="33">
        <v>1</v>
      </c>
      <c r="Z324" s="39">
        <v>6700</v>
      </c>
      <c r="AA324" s="33">
        <v>1</v>
      </c>
      <c r="AB324" s="42">
        <v>1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1</v>
      </c>
      <c r="AL324" s="8">
        <v>1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</row>
    <row r="325" spans="1:46" ht="38.25" x14ac:dyDescent="0.2">
      <c r="A325" s="14"/>
      <c r="B325" s="45" t="s">
        <v>572</v>
      </c>
      <c r="C325" s="37" t="s">
        <v>573</v>
      </c>
      <c r="D325" s="33">
        <v>1</v>
      </c>
      <c r="E325" s="33">
        <v>6</v>
      </c>
      <c r="F325" s="33">
        <v>6</v>
      </c>
      <c r="G325" s="33">
        <v>0</v>
      </c>
      <c r="H325" s="33">
        <v>0</v>
      </c>
      <c r="I325" s="33">
        <v>0</v>
      </c>
      <c r="J325" s="33">
        <v>0</v>
      </c>
      <c r="K325" s="33">
        <v>2</v>
      </c>
      <c r="L325" s="33">
        <v>2</v>
      </c>
      <c r="M325" s="33">
        <v>1</v>
      </c>
      <c r="N325" s="33">
        <v>1</v>
      </c>
      <c r="O325" s="33">
        <v>1</v>
      </c>
      <c r="P325" s="33">
        <v>1</v>
      </c>
      <c r="Q325" s="33">
        <v>2</v>
      </c>
      <c r="R325" s="33">
        <v>2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9">
        <v>0</v>
      </c>
      <c r="AA325" s="33">
        <v>2</v>
      </c>
      <c r="AB325" s="42">
        <v>2</v>
      </c>
      <c r="AC325" s="8">
        <v>0</v>
      </c>
      <c r="AD325" s="8">
        <v>0</v>
      </c>
      <c r="AE325" s="8">
        <v>0</v>
      </c>
      <c r="AF325" s="8">
        <v>0</v>
      </c>
      <c r="AG325" s="8">
        <v>1</v>
      </c>
      <c r="AH325" s="8">
        <v>1</v>
      </c>
      <c r="AI325" s="8">
        <v>0</v>
      </c>
      <c r="AJ325" s="8">
        <v>0</v>
      </c>
      <c r="AK325" s="8">
        <v>1</v>
      </c>
      <c r="AL325" s="8">
        <v>1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ht="38.25" x14ac:dyDescent="0.2">
      <c r="A326" s="14"/>
      <c r="B326" s="45" t="s">
        <v>574</v>
      </c>
      <c r="C326" s="37" t="s">
        <v>575</v>
      </c>
      <c r="D326" s="33">
        <v>1</v>
      </c>
      <c r="E326" s="33">
        <v>2</v>
      </c>
      <c r="F326" s="33">
        <v>2</v>
      </c>
      <c r="G326" s="33">
        <v>0</v>
      </c>
      <c r="H326" s="33">
        <v>0</v>
      </c>
      <c r="I326" s="33">
        <v>2</v>
      </c>
      <c r="J326" s="33">
        <v>2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9">
        <v>0</v>
      </c>
      <c r="AA326" s="33">
        <v>0</v>
      </c>
      <c r="AB326" s="42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</row>
    <row r="327" spans="1:46" ht="25.5" x14ac:dyDescent="0.2">
      <c r="A327" s="14"/>
      <c r="B327" s="45" t="s">
        <v>576</v>
      </c>
      <c r="C327" s="37" t="s">
        <v>577</v>
      </c>
      <c r="D327" s="33">
        <v>9</v>
      </c>
      <c r="E327" s="33">
        <v>31</v>
      </c>
      <c r="F327" s="33">
        <v>29</v>
      </c>
      <c r="G327" s="33">
        <v>0</v>
      </c>
      <c r="H327" s="33">
        <v>0</v>
      </c>
      <c r="I327" s="33">
        <v>0</v>
      </c>
      <c r="J327" s="33">
        <v>0</v>
      </c>
      <c r="K327" s="33">
        <v>6</v>
      </c>
      <c r="L327" s="33">
        <v>6</v>
      </c>
      <c r="M327" s="33">
        <v>2</v>
      </c>
      <c r="N327" s="33">
        <v>2</v>
      </c>
      <c r="O327" s="33">
        <v>4</v>
      </c>
      <c r="P327" s="33">
        <v>4</v>
      </c>
      <c r="Q327" s="33">
        <v>5</v>
      </c>
      <c r="R327" s="33">
        <v>3</v>
      </c>
      <c r="S327" s="33">
        <v>5</v>
      </c>
      <c r="T327" s="33">
        <v>5</v>
      </c>
      <c r="U327" s="33">
        <v>6</v>
      </c>
      <c r="V327" s="33">
        <v>6</v>
      </c>
      <c r="W327" s="33">
        <v>3</v>
      </c>
      <c r="X327" s="33">
        <v>3</v>
      </c>
      <c r="Y327" s="33">
        <v>2</v>
      </c>
      <c r="Z327" s="39">
        <v>6700</v>
      </c>
      <c r="AA327" s="33">
        <v>8</v>
      </c>
      <c r="AB327" s="42">
        <v>8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2</v>
      </c>
      <c r="AJ327" s="8">
        <v>2</v>
      </c>
      <c r="AK327" s="8">
        <v>1</v>
      </c>
      <c r="AL327" s="8">
        <v>1</v>
      </c>
      <c r="AM327" s="8">
        <v>1</v>
      </c>
      <c r="AN327" s="8">
        <v>1</v>
      </c>
      <c r="AO327" s="8">
        <v>2</v>
      </c>
      <c r="AP327" s="8">
        <v>2</v>
      </c>
      <c r="AQ327" s="8">
        <v>1</v>
      </c>
      <c r="AR327" s="8">
        <v>1</v>
      </c>
      <c r="AS327" s="8">
        <v>1</v>
      </c>
      <c r="AT327" s="8">
        <v>1</v>
      </c>
    </row>
    <row r="328" spans="1:46" ht="38.25" x14ac:dyDescent="0.2">
      <c r="A328" s="14"/>
      <c r="B328" s="45" t="s">
        <v>578</v>
      </c>
      <c r="C328" s="37" t="s">
        <v>579</v>
      </c>
      <c r="D328" s="33">
        <v>1</v>
      </c>
      <c r="E328" s="33">
        <v>10</v>
      </c>
      <c r="F328" s="33">
        <v>9</v>
      </c>
      <c r="G328" s="33">
        <v>0</v>
      </c>
      <c r="H328" s="33">
        <v>0</v>
      </c>
      <c r="I328" s="33">
        <v>2</v>
      </c>
      <c r="J328" s="33">
        <v>2</v>
      </c>
      <c r="K328" s="33">
        <v>2</v>
      </c>
      <c r="L328" s="33">
        <v>2</v>
      </c>
      <c r="M328" s="33">
        <v>1</v>
      </c>
      <c r="N328" s="33">
        <v>1</v>
      </c>
      <c r="O328" s="33">
        <v>3</v>
      </c>
      <c r="P328" s="33">
        <v>3</v>
      </c>
      <c r="Q328" s="33">
        <v>1</v>
      </c>
      <c r="R328" s="33">
        <v>1</v>
      </c>
      <c r="S328" s="33">
        <v>0</v>
      </c>
      <c r="T328" s="33">
        <v>0</v>
      </c>
      <c r="U328" s="33">
        <v>0</v>
      </c>
      <c r="V328" s="33">
        <v>0</v>
      </c>
      <c r="W328" s="33">
        <v>1</v>
      </c>
      <c r="X328" s="33">
        <v>0</v>
      </c>
      <c r="Y328" s="33">
        <v>0</v>
      </c>
      <c r="Z328" s="39">
        <v>0</v>
      </c>
      <c r="AA328" s="33">
        <v>3</v>
      </c>
      <c r="AB328" s="42">
        <v>3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2</v>
      </c>
      <c r="AL328" s="8">
        <v>2</v>
      </c>
      <c r="AM328" s="8">
        <v>1</v>
      </c>
      <c r="AN328" s="8">
        <v>1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</row>
    <row r="329" spans="1:46" ht="25.5" x14ac:dyDescent="0.2">
      <c r="A329" s="14"/>
      <c r="B329" s="45" t="s">
        <v>580</v>
      </c>
      <c r="C329" s="37" t="s">
        <v>581</v>
      </c>
      <c r="D329" s="33">
        <v>8</v>
      </c>
      <c r="E329" s="33">
        <v>53</v>
      </c>
      <c r="F329" s="33">
        <v>48</v>
      </c>
      <c r="G329" s="33">
        <v>0</v>
      </c>
      <c r="H329" s="33">
        <v>0</v>
      </c>
      <c r="I329" s="33">
        <v>3</v>
      </c>
      <c r="J329" s="33">
        <v>3</v>
      </c>
      <c r="K329" s="33">
        <v>8</v>
      </c>
      <c r="L329" s="33">
        <v>8</v>
      </c>
      <c r="M329" s="33">
        <v>8</v>
      </c>
      <c r="N329" s="33">
        <v>7</v>
      </c>
      <c r="O329" s="33">
        <v>5</v>
      </c>
      <c r="P329" s="33">
        <v>5</v>
      </c>
      <c r="Q329" s="33">
        <v>4</v>
      </c>
      <c r="R329" s="33">
        <v>3</v>
      </c>
      <c r="S329" s="33">
        <v>7</v>
      </c>
      <c r="T329" s="33">
        <v>7</v>
      </c>
      <c r="U329" s="33">
        <v>9</v>
      </c>
      <c r="V329" s="33">
        <v>8</v>
      </c>
      <c r="W329" s="33">
        <v>9</v>
      </c>
      <c r="X329" s="33">
        <v>7</v>
      </c>
      <c r="Y329" s="33">
        <v>2</v>
      </c>
      <c r="Z329" s="39">
        <v>11500</v>
      </c>
      <c r="AA329" s="33">
        <v>15</v>
      </c>
      <c r="AB329" s="42">
        <v>14</v>
      </c>
      <c r="AC329" s="8">
        <v>0</v>
      </c>
      <c r="AD329" s="8">
        <v>0</v>
      </c>
      <c r="AE329" s="8">
        <v>1</v>
      </c>
      <c r="AF329" s="8">
        <v>1</v>
      </c>
      <c r="AG329" s="8">
        <v>2</v>
      </c>
      <c r="AH329" s="8">
        <v>2</v>
      </c>
      <c r="AI329" s="8">
        <v>1</v>
      </c>
      <c r="AJ329" s="8">
        <v>1</v>
      </c>
      <c r="AK329" s="8">
        <v>1</v>
      </c>
      <c r="AL329" s="8">
        <v>1</v>
      </c>
      <c r="AM329" s="8">
        <v>1</v>
      </c>
      <c r="AN329" s="8">
        <v>1</v>
      </c>
      <c r="AO329" s="8">
        <v>3</v>
      </c>
      <c r="AP329" s="8">
        <v>3</v>
      </c>
      <c r="AQ329" s="8">
        <v>4</v>
      </c>
      <c r="AR329" s="8">
        <v>4</v>
      </c>
      <c r="AS329" s="8">
        <v>2</v>
      </c>
      <c r="AT329" s="8">
        <v>1</v>
      </c>
    </row>
    <row r="330" spans="1:46" ht="38.25" x14ac:dyDescent="0.2">
      <c r="A330" s="14"/>
      <c r="B330" s="45" t="s">
        <v>582</v>
      </c>
      <c r="C330" s="37" t="s">
        <v>583</v>
      </c>
      <c r="D330" s="33">
        <v>0</v>
      </c>
      <c r="E330" s="33">
        <v>1</v>
      </c>
      <c r="F330" s="33">
        <v>1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1</v>
      </c>
      <c r="P330" s="33">
        <v>1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0</v>
      </c>
      <c r="Z330" s="39">
        <v>0</v>
      </c>
      <c r="AA330" s="33">
        <v>0</v>
      </c>
      <c r="AB330" s="42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</row>
    <row r="331" spans="1:46" ht="51" x14ac:dyDescent="0.2">
      <c r="A331" s="14"/>
      <c r="B331" s="45" t="s">
        <v>584</v>
      </c>
      <c r="C331" s="37" t="s">
        <v>585</v>
      </c>
      <c r="D331" s="33">
        <v>5</v>
      </c>
      <c r="E331" s="33">
        <v>8</v>
      </c>
      <c r="F331" s="33">
        <v>8</v>
      </c>
      <c r="G331" s="33">
        <v>0</v>
      </c>
      <c r="H331" s="33">
        <v>0</v>
      </c>
      <c r="I331" s="33">
        <v>2</v>
      </c>
      <c r="J331" s="33">
        <v>2</v>
      </c>
      <c r="K331" s="33">
        <v>2</v>
      </c>
      <c r="L331" s="33">
        <v>2</v>
      </c>
      <c r="M331" s="33">
        <v>1</v>
      </c>
      <c r="N331" s="33">
        <v>1</v>
      </c>
      <c r="O331" s="33">
        <v>1</v>
      </c>
      <c r="P331" s="33">
        <v>1</v>
      </c>
      <c r="Q331" s="33">
        <v>0</v>
      </c>
      <c r="R331" s="33">
        <v>0</v>
      </c>
      <c r="S331" s="33">
        <v>1</v>
      </c>
      <c r="T331" s="33">
        <v>1</v>
      </c>
      <c r="U331" s="33">
        <v>0</v>
      </c>
      <c r="V331" s="33">
        <v>0</v>
      </c>
      <c r="W331" s="33">
        <v>1</v>
      </c>
      <c r="X331" s="33">
        <v>1</v>
      </c>
      <c r="Y331" s="33">
        <v>0</v>
      </c>
      <c r="Z331" s="39">
        <v>0</v>
      </c>
      <c r="AA331" s="33">
        <v>4</v>
      </c>
      <c r="AB331" s="42">
        <v>4</v>
      </c>
      <c r="AC331" s="8">
        <v>0</v>
      </c>
      <c r="AD331" s="8">
        <v>0</v>
      </c>
      <c r="AE331" s="8">
        <v>0</v>
      </c>
      <c r="AF331" s="8">
        <v>0</v>
      </c>
      <c r="AG331" s="8">
        <v>1</v>
      </c>
      <c r="AH331" s="8">
        <v>1</v>
      </c>
      <c r="AI331" s="8">
        <v>0</v>
      </c>
      <c r="AJ331" s="8">
        <v>0</v>
      </c>
      <c r="AK331" s="8">
        <v>1</v>
      </c>
      <c r="AL331" s="8">
        <v>1</v>
      </c>
      <c r="AM331" s="8">
        <v>0</v>
      </c>
      <c r="AN331" s="8">
        <v>0</v>
      </c>
      <c r="AO331" s="8">
        <v>1</v>
      </c>
      <c r="AP331" s="8">
        <v>1</v>
      </c>
      <c r="AQ331" s="8">
        <v>0</v>
      </c>
      <c r="AR331" s="8">
        <v>0</v>
      </c>
      <c r="AS331" s="8">
        <v>1</v>
      </c>
      <c r="AT331" s="8">
        <v>1</v>
      </c>
    </row>
    <row r="332" spans="1:46" ht="51" x14ac:dyDescent="0.2">
      <c r="A332" s="14"/>
      <c r="B332" s="45" t="s">
        <v>586</v>
      </c>
      <c r="C332" s="37" t="s">
        <v>587</v>
      </c>
      <c r="D332" s="33">
        <v>11</v>
      </c>
      <c r="E332" s="33">
        <v>10</v>
      </c>
      <c r="F332" s="33">
        <v>9</v>
      </c>
      <c r="G332" s="33">
        <v>0</v>
      </c>
      <c r="H332" s="33">
        <v>0</v>
      </c>
      <c r="I332" s="33">
        <v>0</v>
      </c>
      <c r="J332" s="33">
        <v>0</v>
      </c>
      <c r="K332" s="33">
        <v>1</v>
      </c>
      <c r="L332" s="33">
        <v>1</v>
      </c>
      <c r="M332" s="33">
        <v>0</v>
      </c>
      <c r="N332" s="33">
        <v>0</v>
      </c>
      <c r="O332" s="33">
        <v>1</v>
      </c>
      <c r="P332" s="33">
        <v>1</v>
      </c>
      <c r="Q332" s="33">
        <v>1</v>
      </c>
      <c r="R332" s="33">
        <v>1</v>
      </c>
      <c r="S332" s="33">
        <v>3</v>
      </c>
      <c r="T332" s="33">
        <v>3</v>
      </c>
      <c r="U332" s="33">
        <v>1</v>
      </c>
      <c r="V332" s="33">
        <v>1</v>
      </c>
      <c r="W332" s="33">
        <v>3</v>
      </c>
      <c r="X332" s="33">
        <v>2</v>
      </c>
      <c r="Y332" s="33">
        <v>2</v>
      </c>
      <c r="Z332" s="39">
        <v>9375</v>
      </c>
      <c r="AA332" s="33">
        <v>3</v>
      </c>
      <c r="AB332" s="42">
        <v>2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1</v>
      </c>
      <c r="AR332" s="8">
        <v>1</v>
      </c>
      <c r="AS332" s="8">
        <v>2</v>
      </c>
      <c r="AT332" s="8">
        <v>1</v>
      </c>
    </row>
    <row r="333" spans="1:46" ht="38.25" x14ac:dyDescent="0.2">
      <c r="A333" s="14"/>
      <c r="B333" s="45" t="s">
        <v>588</v>
      </c>
      <c r="C333" s="37" t="s">
        <v>589</v>
      </c>
      <c r="D333" s="33">
        <v>0</v>
      </c>
      <c r="E333" s="33">
        <v>6</v>
      </c>
      <c r="F333" s="33">
        <v>6</v>
      </c>
      <c r="G333" s="33">
        <v>0</v>
      </c>
      <c r="H333" s="33">
        <v>0</v>
      </c>
      <c r="I333" s="33">
        <v>1</v>
      </c>
      <c r="J333" s="33">
        <v>1</v>
      </c>
      <c r="K333" s="33">
        <v>1</v>
      </c>
      <c r="L333" s="33">
        <v>1</v>
      </c>
      <c r="M333" s="33">
        <v>0</v>
      </c>
      <c r="N333" s="33">
        <v>0</v>
      </c>
      <c r="O333" s="33">
        <v>1</v>
      </c>
      <c r="P333" s="33">
        <v>1</v>
      </c>
      <c r="Q333" s="33">
        <v>0</v>
      </c>
      <c r="R333" s="33">
        <v>0</v>
      </c>
      <c r="S333" s="33">
        <v>2</v>
      </c>
      <c r="T333" s="33">
        <v>2</v>
      </c>
      <c r="U333" s="33">
        <v>1</v>
      </c>
      <c r="V333" s="33">
        <v>1</v>
      </c>
      <c r="W333" s="33">
        <v>0</v>
      </c>
      <c r="X333" s="33">
        <v>0</v>
      </c>
      <c r="Y333" s="33">
        <v>0</v>
      </c>
      <c r="Z333" s="39">
        <v>0</v>
      </c>
      <c r="AA333" s="33">
        <v>0</v>
      </c>
      <c r="AB333" s="42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38.25" x14ac:dyDescent="0.2">
      <c r="A334" s="14"/>
      <c r="B334" s="45" t="s">
        <v>590</v>
      </c>
      <c r="C334" s="37" t="s">
        <v>591</v>
      </c>
      <c r="D334" s="33">
        <v>6</v>
      </c>
      <c r="E334" s="33">
        <v>16</v>
      </c>
      <c r="F334" s="33">
        <v>15</v>
      </c>
      <c r="G334" s="33">
        <v>0</v>
      </c>
      <c r="H334" s="33">
        <v>0</v>
      </c>
      <c r="I334" s="33">
        <v>3</v>
      </c>
      <c r="J334" s="33">
        <v>3</v>
      </c>
      <c r="K334" s="33">
        <v>1</v>
      </c>
      <c r="L334" s="33">
        <v>1</v>
      </c>
      <c r="M334" s="33">
        <v>1</v>
      </c>
      <c r="N334" s="33">
        <v>1</v>
      </c>
      <c r="O334" s="33">
        <v>2</v>
      </c>
      <c r="P334" s="33">
        <v>2</v>
      </c>
      <c r="Q334" s="33">
        <v>2</v>
      </c>
      <c r="R334" s="33">
        <v>1</v>
      </c>
      <c r="S334" s="33">
        <v>3</v>
      </c>
      <c r="T334" s="33">
        <v>3</v>
      </c>
      <c r="U334" s="33">
        <v>2</v>
      </c>
      <c r="V334" s="33">
        <v>2</v>
      </c>
      <c r="W334" s="33">
        <v>2</v>
      </c>
      <c r="X334" s="33">
        <v>2</v>
      </c>
      <c r="Y334" s="33">
        <v>1</v>
      </c>
      <c r="Z334" s="39">
        <v>10000</v>
      </c>
      <c r="AA334" s="33">
        <v>8</v>
      </c>
      <c r="AB334" s="42">
        <v>7</v>
      </c>
      <c r="AC334" s="8">
        <v>0</v>
      </c>
      <c r="AD334" s="8">
        <v>0</v>
      </c>
      <c r="AE334" s="8">
        <v>1</v>
      </c>
      <c r="AF334" s="8">
        <v>1</v>
      </c>
      <c r="AG334" s="8">
        <v>1</v>
      </c>
      <c r="AH334" s="8">
        <v>1</v>
      </c>
      <c r="AI334" s="8">
        <v>1</v>
      </c>
      <c r="AJ334" s="8">
        <v>1</v>
      </c>
      <c r="AK334" s="8">
        <v>2</v>
      </c>
      <c r="AL334" s="8">
        <v>2</v>
      </c>
      <c r="AM334" s="8">
        <v>1</v>
      </c>
      <c r="AN334" s="8">
        <v>0</v>
      </c>
      <c r="AO334" s="8">
        <v>1</v>
      </c>
      <c r="AP334" s="8">
        <v>1</v>
      </c>
      <c r="AQ334" s="8">
        <v>1</v>
      </c>
      <c r="AR334" s="8">
        <v>1</v>
      </c>
      <c r="AS334" s="8">
        <v>0</v>
      </c>
      <c r="AT334" s="8">
        <v>0</v>
      </c>
    </row>
    <row r="335" spans="1:46" ht="25.5" x14ac:dyDescent="0.2">
      <c r="A335" s="14"/>
      <c r="B335" s="45" t="s">
        <v>592</v>
      </c>
      <c r="C335" s="37" t="s">
        <v>593</v>
      </c>
      <c r="D335" s="33">
        <v>0</v>
      </c>
      <c r="E335" s="33">
        <v>11</v>
      </c>
      <c r="F335" s="33">
        <v>11</v>
      </c>
      <c r="G335" s="33">
        <v>0</v>
      </c>
      <c r="H335" s="33">
        <v>0</v>
      </c>
      <c r="I335" s="33">
        <v>2</v>
      </c>
      <c r="J335" s="33">
        <v>2</v>
      </c>
      <c r="K335" s="33">
        <v>2</v>
      </c>
      <c r="L335" s="33">
        <v>2</v>
      </c>
      <c r="M335" s="33">
        <v>3</v>
      </c>
      <c r="N335" s="33">
        <v>3</v>
      </c>
      <c r="O335" s="33">
        <v>3</v>
      </c>
      <c r="P335" s="33">
        <v>3</v>
      </c>
      <c r="Q335" s="33">
        <v>1</v>
      </c>
      <c r="R335" s="33">
        <v>1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9">
        <v>0</v>
      </c>
      <c r="AA335" s="33">
        <v>4</v>
      </c>
      <c r="AB335" s="42">
        <v>4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1</v>
      </c>
      <c r="AJ335" s="8">
        <v>1</v>
      </c>
      <c r="AK335" s="8">
        <v>2</v>
      </c>
      <c r="AL335" s="8">
        <v>2</v>
      </c>
      <c r="AM335" s="8">
        <v>1</v>
      </c>
      <c r="AN335" s="8">
        <v>1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38.25" x14ac:dyDescent="0.2">
      <c r="A336" s="14"/>
      <c r="B336" s="45" t="s">
        <v>594</v>
      </c>
      <c r="C336" s="37" t="s">
        <v>595</v>
      </c>
      <c r="D336" s="33">
        <v>5</v>
      </c>
      <c r="E336" s="33">
        <v>16</v>
      </c>
      <c r="F336" s="33">
        <v>13</v>
      </c>
      <c r="G336" s="33">
        <v>0</v>
      </c>
      <c r="H336" s="33">
        <v>0</v>
      </c>
      <c r="I336" s="33">
        <v>1</v>
      </c>
      <c r="J336" s="33">
        <v>1</v>
      </c>
      <c r="K336" s="33">
        <v>0</v>
      </c>
      <c r="L336" s="33">
        <v>0</v>
      </c>
      <c r="M336" s="33">
        <v>1</v>
      </c>
      <c r="N336" s="33">
        <v>1</v>
      </c>
      <c r="O336" s="33">
        <v>1</v>
      </c>
      <c r="P336" s="33">
        <v>1</v>
      </c>
      <c r="Q336" s="33">
        <v>2</v>
      </c>
      <c r="R336" s="33">
        <v>2</v>
      </c>
      <c r="S336" s="33">
        <v>5</v>
      </c>
      <c r="T336" s="33">
        <v>4</v>
      </c>
      <c r="U336" s="33">
        <v>1</v>
      </c>
      <c r="V336" s="33">
        <v>1</v>
      </c>
      <c r="W336" s="33">
        <v>5</v>
      </c>
      <c r="X336" s="33">
        <v>3</v>
      </c>
      <c r="Y336" s="33">
        <v>1</v>
      </c>
      <c r="Z336" s="39">
        <v>8000</v>
      </c>
      <c r="AA336" s="33">
        <v>4</v>
      </c>
      <c r="AB336" s="42">
        <v>4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1</v>
      </c>
      <c r="AP336" s="8">
        <v>1</v>
      </c>
      <c r="AQ336" s="8">
        <v>0</v>
      </c>
      <c r="AR336" s="8">
        <v>0</v>
      </c>
      <c r="AS336" s="8">
        <v>3</v>
      </c>
      <c r="AT336" s="8">
        <v>3</v>
      </c>
    </row>
    <row r="337" spans="1:46" ht="38.25" x14ac:dyDescent="0.2">
      <c r="A337" s="14"/>
      <c r="B337" s="45" t="s">
        <v>596</v>
      </c>
      <c r="C337" s="37" t="s">
        <v>597</v>
      </c>
      <c r="D337" s="33">
        <v>1</v>
      </c>
      <c r="E337" s="33">
        <v>12</v>
      </c>
      <c r="F337" s="33">
        <v>11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1</v>
      </c>
      <c r="N337" s="33">
        <v>1</v>
      </c>
      <c r="O337" s="33">
        <v>0</v>
      </c>
      <c r="P337" s="33">
        <v>0</v>
      </c>
      <c r="Q337" s="33">
        <v>1</v>
      </c>
      <c r="R337" s="33">
        <v>1</v>
      </c>
      <c r="S337" s="33">
        <v>4</v>
      </c>
      <c r="T337" s="33">
        <v>4</v>
      </c>
      <c r="U337" s="33">
        <v>2</v>
      </c>
      <c r="V337" s="33">
        <v>2</v>
      </c>
      <c r="W337" s="33">
        <v>4</v>
      </c>
      <c r="X337" s="33">
        <v>3</v>
      </c>
      <c r="Y337" s="33">
        <v>0</v>
      </c>
      <c r="Z337" s="39">
        <v>0</v>
      </c>
      <c r="AA337" s="33">
        <v>4</v>
      </c>
      <c r="AB337" s="42">
        <v>4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1</v>
      </c>
      <c r="AJ337" s="8">
        <v>1</v>
      </c>
      <c r="AK337" s="8">
        <v>0</v>
      </c>
      <c r="AL337" s="8">
        <v>0</v>
      </c>
      <c r="AM337" s="8">
        <v>1</v>
      </c>
      <c r="AN337" s="8">
        <v>1</v>
      </c>
      <c r="AO337" s="8">
        <v>1</v>
      </c>
      <c r="AP337" s="8">
        <v>1</v>
      </c>
      <c r="AQ337" s="8">
        <v>0</v>
      </c>
      <c r="AR337" s="8">
        <v>0</v>
      </c>
      <c r="AS337" s="8">
        <v>1</v>
      </c>
      <c r="AT337" s="8">
        <v>1</v>
      </c>
    </row>
    <row r="338" spans="1:46" ht="25.5" x14ac:dyDescent="0.2">
      <c r="A338" s="14"/>
      <c r="B338" s="45" t="s">
        <v>598</v>
      </c>
      <c r="C338" s="37" t="s">
        <v>599</v>
      </c>
      <c r="D338" s="33">
        <v>8</v>
      </c>
      <c r="E338" s="33">
        <v>21</v>
      </c>
      <c r="F338" s="33">
        <v>19</v>
      </c>
      <c r="G338" s="33">
        <v>0</v>
      </c>
      <c r="H338" s="33">
        <v>0</v>
      </c>
      <c r="I338" s="33">
        <v>0</v>
      </c>
      <c r="J338" s="33">
        <v>0</v>
      </c>
      <c r="K338" s="33">
        <v>2</v>
      </c>
      <c r="L338" s="33">
        <v>2</v>
      </c>
      <c r="M338" s="33">
        <v>0</v>
      </c>
      <c r="N338" s="33">
        <v>0</v>
      </c>
      <c r="O338" s="33">
        <v>1</v>
      </c>
      <c r="P338" s="33">
        <v>1</v>
      </c>
      <c r="Q338" s="33">
        <v>4</v>
      </c>
      <c r="R338" s="33">
        <v>4</v>
      </c>
      <c r="S338" s="33">
        <v>6</v>
      </c>
      <c r="T338" s="33">
        <v>4</v>
      </c>
      <c r="U338" s="33">
        <v>4</v>
      </c>
      <c r="V338" s="33">
        <v>4</v>
      </c>
      <c r="W338" s="33">
        <v>4</v>
      </c>
      <c r="X338" s="33">
        <v>4</v>
      </c>
      <c r="Y338" s="33">
        <v>2</v>
      </c>
      <c r="Z338" s="39">
        <v>6700</v>
      </c>
      <c r="AA338" s="33">
        <v>8</v>
      </c>
      <c r="AB338" s="42">
        <v>7</v>
      </c>
      <c r="AC338" s="8">
        <v>0</v>
      </c>
      <c r="AD338" s="8">
        <v>0</v>
      </c>
      <c r="AE338" s="8">
        <v>0</v>
      </c>
      <c r="AF338" s="8">
        <v>0</v>
      </c>
      <c r="AG338" s="8">
        <v>1</v>
      </c>
      <c r="AH338" s="8">
        <v>1</v>
      </c>
      <c r="AI338" s="8">
        <v>0</v>
      </c>
      <c r="AJ338" s="8">
        <v>0</v>
      </c>
      <c r="AK338" s="8">
        <v>0</v>
      </c>
      <c r="AL338" s="8">
        <v>0</v>
      </c>
      <c r="AM338" s="8">
        <v>2</v>
      </c>
      <c r="AN338" s="8">
        <v>2</v>
      </c>
      <c r="AO338" s="8">
        <v>1</v>
      </c>
      <c r="AP338" s="8">
        <v>0</v>
      </c>
      <c r="AQ338" s="8">
        <v>1</v>
      </c>
      <c r="AR338" s="8">
        <v>1</v>
      </c>
      <c r="AS338" s="8">
        <v>3</v>
      </c>
      <c r="AT338" s="8">
        <v>3</v>
      </c>
    </row>
    <row r="339" spans="1:46" ht="38.25" x14ac:dyDescent="0.2">
      <c r="A339" s="14"/>
      <c r="B339" s="45" t="s">
        <v>600</v>
      </c>
      <c r="C339" s="37" t="s">
        <v>601</v>
      </c>
      <c r="D339" s="33">
        <v>0</v>
      </c>
      <c r="E339" s="33">
        <v>6</v>
      </c>
      <c r="F339" s="33">
        <v>4</v>
      </c>
      <c r="G339" s="33">
        <v>0</v>
      </c>
      <c r="H339" s="33">
        <v>0</v>
      </c>
      <c r="I339" s="33">
        <v>1</v>
      </c>
      <c r="J339" s="33">
        <v>1</v>
      </c>
      <c r="K339" s="33">
        <v>2</v>
      </c>
      <c r="L339" s="33">
        <v>1</v>
      </c>
      <c r="M339" s="33">
        <v>1</v>
      </c>
      <c r="N339" s="33">
        <v>1</v>
      </c>
      <c r="O339" s="33">
        <v>0</v>
      </c>
      <c r="P339" s="33">
        <v>0</v>
      </c>
      <c r="Q339" s="33">
        <v>1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1</v>
      </c>
      <c r="X339" s="33">
        <v>1</v>
      </c>
      <c r="Y339" s="33">
        <v>0</v>
      </c>
      <c r="Z339" s="39">
        <v>0</v>
      </c>
      <c r="AA339" s="33">
        <v>2</v>
      </c>
      <c r="AB339" s="42">
        <v>1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1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1</v>
      </c>
      <c r="AT339" s="8">
        <v>1</v>
      </c>
    </row>
    <row r="340" spans="1:46" ht="25.5" x14ac:dyDescent="0.2">
      <c r="A340" s="14"/>
      <c r="B340" s="45" t="s">
        <v>602</v>
      </c>
      <c r="C340" s="37" t="s">
        <v>603</v>
      </c>
      <c r="D340" s="33">
        <v>1</v>
      </c>
      <c r="E340" s="33">
        <v>9</v>
      </c>
      <c r="F340" s="33">
        <v>8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1</v>
      </c>
      <c r="P340" s="33">
        <v>0</v>
      </c>
      <c r="Q340" s="33">
        <v>2</v>
      </c>
      <c r="R340" s="33">
        <v>2</v>
      </c>
      <c r="S340" s="33">
        <v>1</v>
      </c>
      <c r="T340" s="33">
        <v>1</v>
      </c>
      <c r="U340" s="33">
        <v>2</v>
      </c>
      <c r="V340" s="33">
        <v>2</v>
      </c>
      <c r="W340" s="33">
        <v>3</v>
      </c>
      <c r="X340" s="33">
        <v>3</v>
      </c>
      <c r="Y340" s="33">
        <v>1</v>
      </c>
      <c r="Z340" s="39">
        <v>6700</v>
      </c>
      <c r="AA340" s="33">
        <v>4</v>
      </c>
      <c r="AB340" s="42">
        <v>3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1</v>
      </c>
      <c r="AN340" s="8">
        <v>0</v>
      </c>
      <c r="AO340" s="8">
        <v>1</v>
      </c>
      <c r="AP340" s="8">
        <v>1</v>
      </c>
      <c r="AQ340" s="8">
        <v>0</v>
      </c>
      <c r="AR340" s="8">
        <v>0</v>
      </c>
      <c r="AS340" s="8">
        <v>2</v>
      </c>
      <c r="AT340" s="8">
        <v>2</v>
      </c>
    </row>
    <row r="341" spans="1:46" x14ac:dyDescent="0.2">
      <c r="A341" s="14"/>
      <c r="B341" s="46" t="s">
        <v>604</v>
      </c>
      <c r="C341" s="35" t="s">
        <v>605</v>
      </c>
      <c r="D341" s="36">
        <v>79</v>
      </c>
      <c r="E341" s="36">
        <v>182</v>
      </c>
      <c r="F341" s="36">
        <v>97</v>
      </c>
      <c r="G341" s="36">
        <v>2</v>
      </c>
      <c r="H341" s="36">
        <v>0</v>
      </c>
      <c r="I341" s="36">
        <v>14</v>
      </c>
      <c r="J341" s="36">
        <v>9</v>
      </c>
      <c r="K341" s="36">
        <v>11</v>
      </c>
      <c r="L341" s="36">
        <v>7</v>
      </c>
      <c r="M341" s="36">
        <v>21</v>
      </c>
      <c r="N341" s="36">
        <v>10</v>
      </c>
      <c r="O341" s="36">
        <v>23</v>
      </c>
      <c r="P341" s="36">
        <v>18</v>
      </c>
      <c r="Q341" s="36">
        <v>18</v>
      </c>
      <c r="R341" s="36">
        <v>10</v>
      </c>
      <c r="S341" s="36">
        <v>21</v>
      </c>
      <c r="T341" s="36">
        <v>7</v>
      </c>
      <c r="U341" s="36">
        <v>25</v>
      </c>
      <c r="V341" s="36">
        <v>11</v>
      </c>
      <c r="W341" s="36">
        <v>47</v>
      </c>
      <c r="X341" s="36">
        <v>25</v>
      </c>
      <c r="Y341" s="36">
        <v>27</v>
      </c>
      <c r="Z341" s="41">
        <v>9004.48</v>
      </c>
      <c r="AA341" s="36">
        <v>53</v>
      </c>
      <c r="AB341" s="44">
        <v>34</v>
      </c>
      <c r="AC341" s="26">
        <v>0</v>
      </c>
      <c r="AD341" s="26">
        <v>0</v>
      </c>
      <c r="AE341" s="26">
        <v>3</v>
      </c>
      <c r="AF341" s="26">
        <v>3</v>
      </c>
      <c r="AG341" s="26">
        <v>3</v>
      </c>
      <c r="AH341" s="26">
        <v>3</v>
      </c>
      <c r="AI341" s="26">
        <v>8</v>
      </c>
      <c r="AJ341" s="26">
        <v>5</v>
      </c>
      <c r="AK341" s="26">
        <v>6</v>
      </c>
      <c r="AL341" s="26">
        <v>6</v>
      </c>
      <c r="AM341" s="26">
        <v>4</v>
      </c>
      <c r="AN341" s="26">
        <v>2</v>
      </c>
      <c r="AO341" s="26">
        <v>5</v>
      </c>
      <c r="AP341" s="26">
        <v>3</v>
      </c>
      <c r="AQ341" s="26">
        <v>8</v>
      </c>
      <c r="AR341" s="26">
        <v>5</v>
      </c>
      <c r="AS341" s="26">
        <v>16</v>
      </c>
      <c r="AT341" s="26">
        <v>7</v>
      </c>
    </row>
    <row r="342" spans="1:46" ht="25.5" x14ac:dyDescent="0.2">
      <c r="A342" s="14"/>
      <c r="B342" s="45" t="s">
        <v>606</v>
      </c>
      <c r="C342" s="37" t="s">
        <v>607</v>
      </c>
      <c r="D342" s="33">
        <v>0</v>
      </c>
      <c r="E342" s="33">
        <v>24</v>
      </c>
      <c r="F342" s="33">
        <v>13</v>
      </c>
      <c r="G342" s="33">
        <v>2</v>
      </c>
      <c r="H342" s="33">
        <v>0</v>
      </c>
      <c r="I342" s="33">
        <v>2</v>
      </c>
      <c r="J342" s="33">
        <v>2</v>
      </c>
      <c r="K342" s="33">
        <v>3</v>
      </c>
      <c r="L342" s="33">
        <v>1</v>
      </c>
      <c r="M342" s="33">
        <v>4</v>
      </c>
      <c r="N342" s="33">
        <v>3</v>
      </c>
      <c r="O342" s="33">
        <v>2</v>
      </c>
      <c r="P342" s="33">
        <v>2</v>
      </c>
      <c r="Q342" s="33">
        <v>4</v>
      </c>
      <c r="R342" s="33">
        <v>3</v>
      </c>
      <c r="S342" s="33">
        <v>3</v>
      </c>
      <c r="T342" s="33">
        <v>1</v>
      </c>
      <c r="U342" s="33">
        <v>0</v>
      </c>
      <c r="V342" s="33">
        <v>0</v>
      </c>
      <c r="W342" s="33">
        <v>4</v>
      </c>
      <c r="X342" s="33">
        <v>1</v>
      </c>
      <c r="Y342" s="33">
        <v>0</v>
      </c>
      <c r="Z342" s="39">
        <v>0</v>
      </c>
      <c r="AA342" s="33">
        <v>11</v>
      </c>
      <c r="AB342" s="42">
        <v>7</v>
      </c>
      <c r="AC342" s="8">
        <v>0</v>
      </c>
      <c r="AD342" s="8">
        <v>0</v>
      </c>
      <c r="AE342" s="8">
        <v>1</v>
      </c>
      <c r="AF342" s="8">
        <v>1</v>
      </c>
      <c r="AG342" s="8">
        <v>0</v>
      </c>
      <c r="AH342" s="8">
        <v>0</v>
      </c>
      <c r="AI342" s="8">
        <v>2</v>
      </c>
      <c r="AJ342" s="8">
        <v>1</v>
      </c>
      <c r="AK342" s="8">
        <v>2</v>
      </c>
      <c r="AL342" s="8">
        <v>2</v>
      </c>
      <c r="AM342" s="8">
        <v>2</v>
      </c>
      <c r="AN342" s="8">
        <v>1</v>
      </c>
      <c r="AO342" s="8">
        <v>2</v>
      </c>
      <c r="AP342" s="8">
        <v>1</v>
      </c>
      <c r="AQ342" s="8">
        <v>0</v>
      </c>
      <c r="AR342" s="8">
        <v>0</v>
      </c>
      <c r="AS342" s="8">
        <v>2</v>
      </c>
      <c r="AT342" s="8">
        <v>1</v>
      </c>
    </row>
    <row r="343" spans="1:46" x14ac:dyDescent="0.2">
      <c r="A343" s="14"/>
      <c r="B343" s="45" t="s">
        <v>608</v>
      </c>
      <c r="C343" s="37" t="s">
        <v>609</v>
      </c>
      <c r="D343" s="33">
        <v>27</v>
      </c>
      <c r="E343" s="33">
        <v>64</v>
      </c>
      <c r="F343" s="33">
        <v>34</v>
      </c>
      <c r="G343" s="33">
        <v>0</v>
      </c>
      <c r="H343" s="33">
        <v>0</v>
      </c>
      <c r="I343" s="33">
        <v>5</v>
      </c>
      <c r="J343" s="33">
        <v>1</v>
      </c>
      <c r="K343" s="33">
        <v>4</v>
      </c>
      <c r="L343" s="33">
        <v>3</v>
      </c>
      <c r="M343" s="33">
        <v>6</v>
      </c>
      <c r="N343" s="33">
        <v>0</v>
      </c>
      <c r="O343" s="33">
        <v>12</v>
      </c>
      <c r="P343" s="33">
        <v>10</v>
      </c>
      <c r="Q343" s="33">
        <v>5</v>
      </c>
      <c r="R343" s="33">
        <v>2</v>
      </c>
      <c r="S343" s="33">
        <v>8</v>
      </c>
      <c r="T343" s="33">
        <v>3</v>
      </c>
      <c r="U343" s="33">
        <v>8</v>
      </c>
      <c r="V343" s="33">
        <v>4</v>
      </c>
      <c r="W343" s="33">
        <v>16</v>
      </c>
      <c r="X343" s="33">
        <v>11</v>
      </c>
      <c r="Y343" s="33">
        <v>14</v>
      </c>
      <c r="Z343" s="39">
        <v>10078.57</v>
      </c>
      <c r="AA343" s="33">
        <v>17</v>
      </c>
      <c r="AB343" s="42">
        <v>8</v>
      </c>
      <c r="AC343" s="8">
        <v>0</v>
      </c>
      <c r="AD343" s="8">
        <v>0</v>
      </c>
      <c r="AE343" s="8">
        <v>0</v>
      </c>
      <c r="AF343" s="8">
        <v>0</v>
      </c>
      <c r="AG343" s="8">
        <v>1</v>
      </c>
      <c r="AH343" s="8">
        <v>1</v>
      </c>
      <c r="AI343" s="8">
        <v>2</v>
      </c>
      <c r="AJ343" s="8">
        <v>0</v>
      </c>
      <c r="AK343" s="8">
        <v>1</v>
      </c>
      <c r="AL343" s="8">
        <v>1</v>
      </c>
      <c r="AM343" s="8">
        <v>1</v>
      </c>
      <c r="AN343" s="8">
        <v>0</v>
      </c>
      <c r="AO343" s="8">
        <v>2</v>
      </c>
      <c r="AP343" s="8">
        <v>1</v>
      </c>
      <c r="AQ343" s="8">
        <v>4</v>
      </c>
      <c r="AR343" s="8">
        <v>2</v>
      </c>
      <c r="AS343" s="8">
        <v>6</v>
      </c>
      <c r="AT343" s="8">
        <v>3</v>
      </c>
    </row>
    <row r="344" spans="1:46" ht="25.5" x14ac:dyDescent="0.2">
      <c r="A344" s="14"/>
      <c r="B344" s="45" t="s">
        <v>610</v>
      </c>
      <c r="C344" s="37" t="s">
        <v>611</v>
      </c>
      <c r="D344" s="33">
        <v>12</v>
      </c>
      <c r="E344" s="33">
        <v>34</v>
      </c>
      <c r="F344" s="33">
        <v>22</v>
      </c>
      <c r="G344" s="33">
        <v>0</v>
      </c>
      <c r="H344" s="33">
        <v>0</v>
      </c>
      <c r="I344" s="33">
        <v>3</v>
      </c>
      <c r="J344" s="33">
        <v>3</v>
      </c>
      <c r="K344" s="33">
        <v>1</v>
      </c>
      <c r="L344" s="33">
        <v>0</v>
      </c>
      <c r="M344" s="33">
        <v>1</v>
      </c>
      <c r="N344" s="33">
        <v>1</v>
      </c>
      <c r="O344" s="33">
        <v>0</v>
      </c>
      <c r="P344" s="33">
        <v>0</v>
      </c>
      <c r="Q344" s="33">
        <v>1</v>
      </c>
      <c r="R344" s="33">
        <v>1</v>
      </c>
      <c r="S344" s="33">
        <v>3</v>
      </c>
      <c r="T344" s="33">
        <v>0</v>
      </c>
      <c r="U344" s="33">
        <v>10</v>
      </c>
      <c r="V344" s="33">
        <v>6</v>
      </c>
      <c r="W344" s="33">
        <v>15</v>
      </c>
      <c r="X344" s="33">
        <v>11</v>
      </c>
      <c r="Y344" s="33">
        <v>3</v>
      </c>
      <c r="Z344" s="39">
        <v>6990.33</v>
      </c>
      <c r="AA344" s="33">
        <v>7</v>
      </c>
      <c r="AB344" s="42">
        <v>5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2</v>
      </c>
      <c r="AR344" s="8">
        <v>2</v>
      </c>
      <c r="AS344" s="8">
        <v>5</v>
      </c>
      <c r="AT344" s="8">
        <v>3</v>
      </c>
    </row>
    <row r="345" spans="1:46" x14ac:dyDescent="0.2">
      <c r="A345" s="14"/>
      <c r="B345" s="45" t="s">
        <v>612</v>
      </c>
      <c r="C345" s="37" t="s">
        <v>613</v>
      </c>
      <c r="D345" s="33">
        <v>1</v>
      </c>
      <c r="E345" s="33">
        <v>1</v>
      </c>
      <c r="F345" s="33">
        <v>1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1</v>
      </c>
      <c r="V345" s="33">
        <v>1</v>
      </c>
      <c r="W345" s="33">
        <v>0</v>
      </c>
      <c r="X345" s="33">
        <v>0</v>
      </c>
      <c r="Y345" s="33">
        <v>0</v>
      </c>
      <c r="Z345" s="39">
        <v>0</v>
      </c>
      <c r="AA345" s="33">
        <v>1</v>
      </c>
      <c r="AB345" s="42">
        <v>1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1</v>
      </c>
      <c r="AR345" s="8">
        <v>1</v>
      </c>
      <c r="AS345" s="8">
        <v>0</v>
      </c>
      <c r="AT345" s="8">
        <v>0</v>
      </c>
    </row>
    <row r="346" spans="1:46" ht="25.5" x14ac:dyDescent="0.2">
      <c r="A346" s="14"/>
      <c r="B346" s="45" t="s">
        <v>614</v>
      </c>
      <c r="C346" s="37" t="s">
        <v>615</v>
      </c>
      <c r="D346" s="33">
        <v>1</v>
      </c>
      <c r="E346" s="33">
        <v>7</v>
      </c>
      <c r="F346" s="33">
        <v>4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1</v>
      </c>
      <c r="N346" s="33">
        <v>1</v>
      </c>
      <c r="O346" s="33">
        <v>1</v>
      </c>
      <c r="P346" s="33">
        <v>0</v>
      </c>
      <c r="Q346" s="33">
        <v>1</v>
      </c>
      <c r="R346" s="33">
        <v>1</v>
      </c>
      <c r="S346" s="33">
        <v>2</v>
      </c>
      <c r="T346" s="33">
        <v>2</v>
      </c>
      <c r="U346" s="33">
        <v>0</v>
      </c>
      <c r="V346" s="33">
        <v>0</v>
      </c>
      <c r="W346" s="33">
        <v>2</v>
      </c>
      <c r="X346" s="33">
        <v>0</v>
      </c>
      <c r="Y346" s="33">
        <v>0</v>
      </c>
      <c r="Z346" s="39">
        <v>0</v>
      </c>
      <c r="AA346" s="33">
        <v>1</v>
      </c>
      <c r="AB346" s="42">
        <v>1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1</v>
      </c>
      <c r="AP346" s="8">
        <v>1</v>
      </c>
      <c r="AQ346" s="8">
        <v>0</v>
      </c>
      <c r="AR346" s="8">
        <v>0</v>
      </c>
      <c r="AS346" s="8">
        <v>0</v>
      </c>
      <c r="AT346" s="8">
        <v>0</v>
      </c>
    </row>
    <row r="347" spans="1:46" x14ac:dyDescent="0.2">
      <c r="A347" s="14"/>
      <c r="B347" s="45" t="s">
        <v>616</v>
      </c>
      <c r="C347" s="37" t="s">
        <v>617</v>
      </c>
      <c r="D347" s="33">
        <v>37</v>
      </c>
      <c r="E347" s="33">
        <v>51</v>
      </c>
      <c r="F347" s="33">
        <v>22</v>
      </c>
      <c r="G347" s="33">
        <v>0</v>
      </c>
      <c r="H347" s="33">
        <v>0</v>
      </c>
      <c r="I347" s="33">
        <v>4</v>
      </c>
      <c r="J347" s="33">
        <v>3</v>
      </c>
      <c r="K347" s="33">
        <v>3</v>
      </c>
      <c r="L347" s="33">
        <v>3</v>
      </c>
      <c r="M347" s="33">
        <v>9</v>
      </c>
      <c r="N347" s="33">
        <v>5</v>
      </c>
      <c r="O347" s="33">
        <v>8</v>
      </c>
      <c r="P347" s="33">
        <v>6</v>
      </c>
      <c r="Q347" s="33">
        <v>6</v>
      </c>
      <c r="R347" s="33">
        <v>2</v>
      </c>
      <c r="S347" s="33">
        <v>5</v>
      </c>
      <c r="T347" s="33">
        <v>1</v>
      </c>
      <c r="U347" s="33">
        <v>6</v>
      </c>
      <c r="V347" s="33">
        <v>0</v>
      </c>
      <c r="W347" s="33">
        <v>10</v>
      </c>
      <c r="X347" s="33">
        <v>2</v>
      </c>
      <c r="Y347" s="33">
        <v>10</v>
      </c>
      <c r="Z347" s="39">
        <v>8105</v>
      </c>
      <c r="AA347" s="33">
        <v>16</v>
      </c>
      <c r="AB347" s="42">
        <v>12</v>
      </c>
      <c r="AC347" s="8">
        <v>0</v>
      </c>
      <c r="AD347" s="8">
        <v>0</v>
      </c>
      <c r="AE347" s="8">
        <v>2</v>
      </c>
      <c r="AF347" s="8">
        <v>2</v>
      </c>
      <c r="AG347" s="8">
        <v>2</v>
      </c>
      <c r="AH347" s="8">
        <v>2</v>
      </c>
      <c r="AI347" s="8">
        <v>4</v>
      </c>
      <c r="AJ347" s="8">
        <v>4</v>
      </c>
      <c r="AK347" s="8">
        <v>3</v>
      </c>
      <c r="AL347" s="8">
        <v>3</v>
      </c>
      <c r="AM347" s="8">
        <v>1</v>
      </c>
      <c r="AN347" s="8">
        <v>1</v>
      </c>
      <c r="AO347" s="8">
        <v>0</v>
      </c>
      <c r="AP347" s="8">
        <v>0</v>
      </c>
      <c r="AQ347" s="8">
        <v>1</v>
      </c>
      <c r="AR347" s="8">
        <v>0</v>
      </c>
      <c r="AS347" s="8">
        <v>3</v>
      </c>
      <c r="AT347" s="8">
        <v>0</v>
      </c>
    </row>
    <row r="348" spans="1:46" x14ac:dyDescent="0.2">
      <c r="A348" s="14"/>
      <c r="B348" s="45" t="s">
        <v>618</v>
      </c>
      <c r="C348" s="37" t="s">
        <v>619</v>
      </c>
      <c r="D348" s="33">
        <v>1</v>
      </c>
      <c r="E348" s="33">
        <v>1</v>
      </c>
      <c r="F348" s="33">
        <v>1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1</v>
      </c>
      <c r="R348" s="33">
        <v>1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9">
        <v>0</v>
      </c>
      <c r="AA348" s="33">
        <v>0</v>
      </c>
      <c r="AB348" s="42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</row>
    <row r="349" spans="1:46" x14ac:dyDescent="0.2">
      <c r="A349" s="14"/>
      <c r="B349" s="46" t="s">
        <v>620</v>
      </c>
      <c r="C349" s="35" t="s">
        <v>621</v>
      </c>
      <c r="D349" s="36">
        <v>0</v>
      </c>
      <c r="E349" s="36">
        <v>1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1</v>
      </c>
      <c r="V349" s="36">
        <v>0</v>
      </c>
      <c r="W349" s="36">
        <v>0</v>
      </c>
      <c r="X349" s="36">
        <v>0</v>
      </c>
      <c r="Y349" s="36">
        <v>0</v>
      </c>
      <c r="Z349" s="41">
        <v>0</v>
      </c>
      <c r="AA349" s="36">
        <v>0</v>
      </c>
      <c r="AB349" s="44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</row>
    <row r="350" spans="1:46" x14ac:dyDescent="0.2">
      <c r="A350" s="14"/>
      <c r="B350" s="45" t="s">
        <v>1030</v>
      </c>
      <c r="C350" s="37" t="s">
        <v>1031</v>
      </c>
      <c r="D350" s="33">
        <v>0</v>
      </c>
      <c r="E350" s="33">
        <v>1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1</v>
      </c>
      <c r="V350" s="33">
        <v>0</v>
      </c>
      <c r="W350" s="33">
        <v>0</v>
      </c>
      <c r="X350" s="33">
        <v>0</v>
      </c>
      <c r="Y350" s="33">
        <v>0</v>
      </c>
      <c r="Z350" s="39">
        <v>0</v>
      </c>
      <c r="AA350" s="33">
        <v>0</v>
      </c>
      <c r="AB350" s="42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</row>
    <row r="351" spans="1:46" x14ac:dyDescent="0.2">
      <c r="A351" s="14"/>
      <c r="B351" s="46" t="s">
        <v>622</v>
      </c>
      <c r="C351" s="35" t="s">
        <v>623</v>
      </c>
      <c r="D351" s="36">
        <v>2</v>
      </c>
      <c r="E351" s="36">
        <v>2</v>
      </c>
      <c r="F351" s="36">
        <v>1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2</v>
      </c>
      <c r="N351" s="36">
        <v>1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1</v>
      </c>
      <c r="Z351" s="41">
        <v>9591</v>
      </c>
      <c r="AA351" s="36">
        <v>0</v>
      </c>
      <c r="AB351" s="44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</row>
    <row r="352" spans="1:46" x14ac:dyDescent="0.2">
      <c r="A352" s="14"/>
      <c r="B352" s="45" t="s">
        <v>624</v>
      </c>
      <c r="C352" s="37" t="s">
        <v>625</v>
      </c>
      <c r="D352" s="33">
        <v>2</v>
      </c>
      <c r="E352" s="33">
        <v>2</v>
      </c>
      <c r="F352" s="33">
        <v>1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2</v>
      </c>
      <c r="N352" s="33">
        <v>1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1</v>
      </c>
      <c r="Z352" s="39">
        <v>9591</v>
      </c>
      <c r="AA352" s="33">
        <v>0</v>
      </c>
      <c r="AB352" s="42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</row>
    <row r="353" spans="1:46" ht="38.25" x14ac:dyDescent="0.2">
      <c r="A353" s="14"/>
      <c r="B353" s="46" t="s">
        <v>626</v>
      </c>
      <c r="C353" s="35" t="s">
        <v>627</v>
      </c>
      <c r="D353" s="36">
        <v>119</v>
      </c>
      <c r="E353" s="36">
        <v>116</v>
      </c>
      <c r="F353" s="36">
        <v>60</v>
      </c>
      <c r="G353" s="36">
        <v>2</v>
      </c>
      <c r="H353" s="36">
        <v>0</v>
      </c>
      <c r="I353" s="36">
        <v>7</v>
      </c>
      <c r="J353" s="36">
        <v>3</v>
      </c>
      <c r="K353" s="36">
        <v>14</v>
      </c>
      <c r="L353" s="36">
        <v>6</v>
      </c>
      <c r="M353" s="36">
        <v>19</v>
      </c>
      <c r="N353" s="36">
        <v>12</v>
      </c>
      <c r="O353" s="36">
        <v>10</v>
      </c>
      <c r="P353" s="36">
        <v>5</v>
      </c>
      <c r="Q353" s="36">
        <v>20</v>
      </c>
      <c r="R353" s="36">
        <v>13</v>
      </c>
      <c r="S353" s="36">
        <v>12</v>
      </c>
      <c r="T353" s="36">
        <v>7</v>
      </c>
      <c r="U353" s="36">
        <v>18</v>
      </c>
      <c r="V353" s="36">
        <v>8</v>
      </c>
      <c r="W353" s="36">
        <v>14</v>
      </c>
      <c r="X353" s="36">
        <v>6</v>
      </c>
      <c r="Y353" s="36">
        <v>58</v>
      </c>
      <c r="Z353" s="41">
        <v>8509.7800000000007</v>
      </c>
      <c r="AA353" s="36">
        <v>42</v>
      </c>
      <c r="AB353" s="44">
        <v>27</v>
      </c>
      <c r="AC353" s="26">
        <v>0</v>
      </c>
      <c r="AD353" s="26">
        <v>0</v>
      </c>
      <c r="AE353" s="26">
        <v>1</v>
      </c>
      <c r="AF353" s="26">
        <v>1</v>
      </c>
      <c r="AG353" s="26">
        <v>4</v>
      </c>
      <c r="AH353" s="26">
        <v>2</v>
      </c>
      <c r="AI353" s="26">
        <v>8</v>
      </c>
      <c r="AJ353" s="26">
        <v>6</v>
      </c>
      <c r="AK353" s="26">
        <v>4</v>
      </c>
      <c r="AL353" s="26">
        <v>3</v>
      </c>
      <c r="AM353" s="26">
        <v>7</v>
      </c>
      <c r="AN353" s="26">
        <v>4</v>
      </c>
      <c r="AO353" s="26">
        <v>5</v>
      </c>
      <c r="AP353" s="26">
        <v>4</v>
      </c>
      <c r="AQ353" s="26">
        <v>5</v>
      </c>
      <c r="AR353" s="26">
        <v>3</v>
      </c>
      <c r="AS353" s="26">
        <v>8</v>
      </c>
      <c r="AT353" s="26">
        <v>4</v>
      </c>
    </row>
    <row r="354" spans="1:46" x14ac:dyDescent="0.2">
      <c r="A354" s="14"/>
      <c r="B354" s="45" t="s">
        <v>628</v>
      </c>
      <c r="C354" s="37" t="s">
        <v>629</v>
      </c>
      <c r="D354" s="33">
        <v>31</v>
      </c>
      <c r="E354" s="33">
        <v>55</v>
      </c>
      <c r="F354" s="33">
        <v>25</v>
      </c>
      <c r="G354" s="33">
        <v>1</v>
      </c>
      <c r="H354" s="33">
        <v>0</v>
      </c>
      <c r="I354" s="33">
        <v>2</v>
      </c>
      <c r="J354" s="33">
        <v>1</v>
      </c>
      <c r="K354" s="33">
        <v>9</v>
      </c>
      <c r="L354" s="33">
        <v>4</v>
      </c>
      <c r="M354" s="33">
        <v>8</v>
      </c>
      <c r="N354" s="33">
        <v>5</v>
      </c>
      <c r="O354" s="33">
        <v>5</v>
      </c>
      <c r="P354" s="33">
        <v>1</v>
      </c>
      <c r="Q354" s="33">
        <v>7</v>
      </c>
      <c r="R354" s="33">
        <v>4</v>
      </c>
      <c r="S354" s="33">
        <v>7</v>
      </c>
      <c r="T354" s="33">
        <v>4</v>
      </c>
      <c r="U354" s="33">
        <v>5</v>
      </c>
      <c r="V354" s="33">
        <v>2</v>
      </c>
      <c r="W354" s="33">
        <v>11</v>
      </c>
      <c r="X354" s="33">
        <v>4</v>
      </c>
      <c r="Y354" s="33">
        <v>10</v>
      </c>
      <c r="Z354" s="39">
        <v>7858.8</v>
      </c>
      <c r="AA354" s="33">
        <v>21</v>
      </c>
      <c r="AB354" s="42">
        <v>12</v>
      </c>
      <c r="AC354" s="8">
        <v>0</v>
      </c>
      <c r="AD354" s="8">
        <v>0</v>
      </c>
      <c r="AE354" s="8">
        <v>0</v>
      </c>
      <c r="AF354" s="8">
        <v>0</v>
      </c>
      <c r="AG354" s="8">
        <v>2</v>
      </c>
      <c r="AH354" s="8">
        <v>1</v>
      </c>
      <c r="AI354" s="8">
        <v>4</v>
      </c>
      <c r="AJ354" s="8">
        <v>3</v>
      </c>
      <c r="AK354" s="8">
        <v>2</v>
      </c>
      <c r="AL354" s="8">
        <v>1</v>
      </c>
      <c r="AM354" s="8">
        <v>3</v>
      </c>
      <c r="AN354" s="8">
        <v>2</v>
      </c>
      <c r="AO354" s="8">
        <v>2</v>
      </c>
      <c r="AP354" s="8">
        <v>1</v>
      </c>
      <c r="AQ354" s="8">
        <v>1</v>
      </c>
      <c r="AR354" s="8">
        <v>1</v>
      </c>
      <c r="AS354" s="8">
        <v>7</v>
      </c>
      <c r="AT354" s="8">
        <v>3</v>
      </c>
    </row>
    <row r="355" spans="1:46" ht="25.5" x14ac:dyDescent="0.2">
      <c r="A355" s="14"/>
      <c r="B355" s="45" t="s">
        <v>630</v>
      </c>
      <c r="C355" s="37" t="s">
        <v>631</v>
      </c>
      <c r="D355" s="33">
        <v>84</v>
      </c>
      <c r="E355" s="33">
        <v>27</v>
      </c>
      <c r="F355" s="33">
        <v>19</v>
      </c>
      <c r="G355" s="33">
        <v>0</v>
      </c>
      <c r="H355" s="33">
        <v>0</v>
      </c>
      <c r="I355" s="33">
        <v>1</v>
      </c>
      <c r="J355" s="33">
        <v>1</v>
      </c>
      <c r="K355" s="33">
        <v>1</v>
      </c>
      <c r="L355" s="33">
        <v>0</v>
      </c>
      <c r="M355" s="33">
        <v>4</v>
      </c>
      <c r="N355" s="33">
        <v>4</v>
      </c>
      <c r="O355" s="33">
        <v>3</v>
      </c>
      <c r="P355" s="33">
        <v>3</v>
      </c>
      <c r="Q355" s="33">
        <v>7</v>
      </c>
      <c r="R355" s="33">
        <v>4</v>
      </c>
      <c r="S355" s="33">
        <v>3</v>
      </c>
      <c r="T355" s="33">
        <v>2</v>
      </c>
      <c r="U355" s="33">
        <v>7</v>
      </c>
      <c r="V355" s="33">
        <v>4</v>
      </c>
      <c r="W355" s="33">
        <v>1</v>
      </c>
      <c r="X355" s="33">
        <v>1</v>
      </c>
      <c r="Y355" s="33">
        <v>47</v>
      </c>
      <c r="Z355" s="39">
        <v>8686.7900000000009</v>
      </c>
      <c r="AA355" s="33">
        <v>14</v>
      </c>
      <c r="AB355" s="42">
        <v>10</v>
      </c>
      <c r="AC355" s="8">
        <v>0</v>
      </c>
      <c r="AD355" s="8">
        <v>0</v>
      </c>
      <c r="AE355" s="8">
        <v>0</v>
      </c>
      <c r="AF355" s="8">
        <v>0</v>
      </c>
      <c r="AG355" s="8">
        <v>1</v>
      </c>
      <c r="AH355" s="8">
        <v>0</v>
      </c>
      <c r="AI355" s="8">
        <v>3</v>
      </c>
      <c r="AJ355" s="8">
        <v>3</v>
      </c>
      <c r="AK355" s="8">
        <v>2</v>
      </c>
      <c r="AL355" s="8">
        <v>2</v>
      </c>
      <c r="AM355" s="8">
        <v>3</v>
      </c>
      <c r="AN355" s="8">
        <v>1</v>
      </c>
      <c r="AO355" s="8">
        <v>2</v>
      </c>
      <c r="AP355" s="8">
        <v>2</v>
      </c>
      <c r="AQ355" s="8">
        <v>3</v>
      </c>
      <c r="AR355" s="8">
        <v>2</v>
      </c>
      <c r="AS355" s="8">
        <v>0</v>
      </c>
      <c r="AT355" s="8">
        <v>0</v>
      </c>
    </row>
    <row r="356" spans="1:46" ht="25.5" x14ac:dyDescent="0.2">
      <c r="A356" s="14"/>
      <c r="B356" s="45" t="s">
        <v>632</v>
      </c>
      <c r="C356" s="37" t="s">
        <v>633</v>
      </c>
      <c r="D356" s="33">
        <v>0</v>
      </c>
      <c r="E356" s="33">
        <v>3</v>
      </c>
      <c r="F356" s="33">
        <v>2</v>
      </c>
      <c r="G356" s="33">
        <v>0</v>
      </c>
      <c r="H356" s="33">
        <v>0</v>
      </c>
      <c r="I356" s="33">
        <v>1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1</v>
      </c>
      <c r="T356" s="33">
        <v>1</v>
      </c>
      <c r="U356" s="33">
        <v>0</v>
      </c>
      <c r="V356" s="33">
        <v>0</v>
      </c>
      <c r="W356" s="33">
        <v>1</v>
      </c>
      <c r="X356" s="33">
        <v>1</v>
      </c>
      <c r="Y356" s="33">
        <v>0</v>
      </c>
      <c r="Z356" s="39">
        <v>0</v>
      </c>
      <c r="AA356" s="33">
        <v>2</v>
      </c>
      <c r="AB356" s="42">
        <v>2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1</v>
      </c>
      <c r="AP356" s="8">
        <v>1</v>
      </c>
      <c r="AQ356" s="8">
        <v>0</v>
      </c>
      <c r="AR356" s="8">
        <v>0</v>
      </c>
      <c r="AS356" s="8">
        <v>1</v>
      </c>
      <c r="AT356" s="8">
        <v>1</v>
      </c>
    </row>
    <row r="357" spans="1:46" ht="25.5" x14ac:dyDescent="0.2">
      <c r="A357" s="14"/>
      <c r="B357" s="45" t="s">
        <v>634</v>
      </c>
      <c r="C357" s="37" t="s">
        <v>635</v>
      </c>
      <c r="D357" s="33">
        <v>0</v>
      </c>
      <c r="E357" s="33">
        <v>1</v>
      </c>
      <c r="F357" s="33">
        <v>1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1</v>
      </c>
      <c r="P357" s="33">
        <v>1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9">
        <v>0</v>
      </c>
      <c r="AA357" s="33">
        <v>0</v>
      </c>
      <c r="AB357" s="42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x14ac:dyDescent="0.2">
      <c r="A358" s="14"/>
      <c r="B358" s="45" t="s">
        <v>636</v>
      </c>
      <c r="C358" s="37" t="s">
        <v>637</v>
      </c>
      <c r="D358" s="33">
        <v>0</v>
      </c>
      <c r="E358" s="33">
        <v>1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1</v>
      </c>
      <c r="V358" s="33">
        <v>0</v>
      </c>
      <c r="W358" s="33">
        <v>0</v>
      </c>
      <c r="X358" s="33">
        <v>0</v>
      </c>
      <c r="Y358" s="33">
        <v>0</v>
      </c>
      <c r="Z358" s="39">
        <v>0</v>
      </c>
      <c r="AA358" s="33">
        <v>0</v>
      </c>
      <c r="AB358" s="42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</row>
    <row r="359" spans="1:46" ht="25.5" x14ac:dyDescent="0.2">
      <c r="A359" s="14"/>
      <c r="B359" s="45" t="s">
        <v>638</v>
      </c>
      <c r="C359" s="37" t="s">
        <v>639</v>
      </c>
      <c r="D359" s="33">
        <v>4</v>
      </c>
      <c r="E359" s="33">
        <v>29</v>
      </c>
      <c r="F359" s="33">
        <v>13</v>
      </c>
      <c r="G359" s="33">
        <v>1</v>
      </c>
      <c r="H359" s="33">
        <v>0</v>
      </c>
      <c r="I359" s="33">
        <v>3</v>
      </c>
      <c r="J359" s="33">
        <v>1</v>
      </c>
      <c r="K359" s="33">
        <v>4</v>
      </c>
      <c r="L359" s="33">
        <v>2</v>
      </c>
      <c r="M359" s="33">
        <v>7</v>
      </c>
      <c r="N359" s="33">
        <v>3</v>
      </c>
      <c r="O359" s="33">
        <v>1</v>
      </c>
      <c r="P359" s="33">
        <v>0</v>
      </c>
      <c r="Q359" s="33">
        <v>6</v>
      </c>
      <c r="R359" s="33">
        <v>5</v>
      </c>
      <c r="S359" s="33">
        <v>1</v>
      </c>
      <c r="T359" s="33">
        <v>0</v>
      </c>
      <c r="U359" s="33">
        <v>5</v>
      </c>
      <c r="V359" s="33">
        <v>2</v>
      </c>
      <c r="W359" s="33">
        <v>1</v>
      </c>
      <c r="X359" s="33">
        <v>0</v>
      </c>
      <c r="Y359" s="33">
        <v>1</v>
      </c>
      <c r="Z359" s="39">
        <v>6700</v>
      </c>
      <c r="AA359" s="33">
        <v>5</v>
      </c>
      <c r="AB359" s="42">
        <v>3</v>
      </c>
      <c r="AC359" s="8">
        <v>0</v>
      </c>
      <c r="AD359" s="8">
        <v>0</v>
      </c>
      <c r="AE359" s="8">
        <v>1</v>
      </c>
      <c r="AF359" s="8">
        <v>1</v>
      </c>
      <c r="AG359" s="8">
        <v>1</v>
      </c>
      <c r="AH359" s="8">
        <v>1</v>
      </c>
      <c r="AI359" s="8">
        <v>1</v>
      </c>
      <c r="AJ359" s="8">
        <v>0</v>
      </c>
      <c r="AK359" s="8">
        <v>0</v>
      </c>
      <c r="AL359" s="8">
        <v>0</v>
      </c>
      <c r="AM359" s="8">
        <v>1</v>
      </c>
      <c r="AN359" s="8">
        <v>1</v>
      </c>
      <c r="AO359" s="8">
        <v>0</v>
      </c>
      <c r="AP359" s="8">
        <v>0</v>
      </c>
      <c r="AQ359" s="8">
        <v>1</v>
      </c>
      <c r="AR359" s="8">
        <v>0</v>
      </c>
      <c r="AS359" s="8">
        <v>0</v>
      </c>
      <c r="AT359" s="8">
        <v>0</v>
      </c>
    </row>
    <row r="360" spans="1:46" x14ac:dyDescent="0.2">
      <c r="A360" s="24"/>
      <c r="B360" s="46" t="s">
        <v>640</v>
      </c>
      <c r="C360" s="35" t="s">
        <v>641</v>
      </c>
      <c r="D360" s="36">
        <v>70</v>
      </c>
      <c r="E360" s="36">
        <v>180</v>
      </c>
      <c r="F360" s="36">
        <v>173</v>
      </c>
      <c r="G360" s="36">
        <v>0</v>
      </c>
      <c r="H360" s="36">
        <v>0</v>
      </c>
      <c r="I360" s="36">
        <v>2</v>
      </c>
      <c r="J360" s="36">
        <v>2</v>
      </c>
      <c r="K360" s="36">
        <v>10</v>
      </c>
      <c r="L360" s="36">
        <v>10</v>
      </c>
      <c r="M360" s="36">
        <v>19</v>
      </c>
      <c r="N360" s="36">
        <v>17</v>
      </c>
      <c r="O360" s="36">
        <v>17</v>
      </c>
      <c r="P360" s="36">
        <v>17</v>
      </c>
      <c r="Q360" s="36">
        <v>22</v>
      </c>
      <c r="R360" s="36">
        <v>20</v>
      </c>
      <c r="S360" s="36">
        <v>33</v>
      </c>
      <c r="T360" s="36">
        <v>31</v>
      </c>
      <c r="U360" s="36">
        <v>33</v>
      </c>
      <c r="V360" s="36">
        <v>32</v>
      </c>
      <c r="W360" s="36">
        <v>44</v>
      </c>
      <c r="X360" s="36">
        <v>44</v>
      </c>
      <c r="Y360" s="36">
        <v>16</v>
      </c>
      <c r="Z360" s="41">
        <v>7825</v>
      </c>
      <c r="AA360" s="36">
        <v>74</v>
      </c>
      <c r="AB360" s="44">
        <v>73</v>
      </c>
      <c r="AC360" s="26">
        <v>0</v>
      </c>
      <c r="AD360" s="26">
        <v>0</v>
      </c>
      <c r="AE360" s="26">
        <v>1</v>
      </c>
      <c r="AF360" s="26">
        <v>1</v>
      </c>
      <c r="AG360" s="26">
        <v>2</v>
      </c>
      <c r="AH360" s="26">
        <v>2</v>
      </c>
      <c r="AI360" s="26">
        <v>5</v>
      </c>
      <c r="AJ360" s="26">
        <v>5</v>
      </c>
      <c r="AK360" s="26">
        <v>8</v>
      </c>
      <c r="AL360" s="26">
        <v>8</v>
      </c>
      <c r="AM360" s="26">
        <v>9</v>
      </c>
      <c r="AN360" s="26">
        <v>9</v>
      </c>
      <c r="AO360" s="26">
        <v>18</v>
      </c>
      <c r="AP360" s="26">
        <v>17</v>
      </c>
      <c r="AQ360" s="26">
        <v>8</v>
      </c>
      <c r="AR360" s="26">
        <v>8</v>
      </c>
      <c r="AS360" s="26">
        <v>23</v>
      </c>
      <c r="AT360" s="26">
        <v>23</v>
      </c>
    </row>
    <row r="361" spans="1:46" x14ac:dyDescent="0.2">
      <c r="A361" s="14"/>
      <c r="B361" s="45" t="s">
        <v>642</v>
      </c>
      <c r="C361" s="37" t="s">
        <v>643</v>
      </c>
      <c r="D361" s="33">
        <v>69</v>
      </c>
      <c r="E361" s="33">
        <v>176</v>
      </c>
      <c r="F361" s="33">
        <v>170</v>
      </c>
      <c r="G361" s="33">
        <v>0</v>
      </c>
      <c r="H361" s="33">
        <v>0</v>
      </c>
      <c r="I361" s="33">
        <v>2</v>
      </c>
      <c r="J361" s="33">
        <v>2</v>
      </c>
      <c r="K361" s="33">
        <v>10</v>
      </c>
      <c r="L361" s="33">
        <v>10</v>
      </c>
      <c r="M361" s="33">
        <v>17</v>
      </c>
      <c r="N361" s="33">
        <v>16</v>
      </c>
      <c r="O361" s="33">
        <v>15</v>
      </c>
      <c r="P361" s="33">
        <v>15</v>
      </c>
      <c r="Q361" s="33">
        <v>22</v>
      </c>
      <c r="R361" s="33">
        <v>20</v>
      </c>
      <c r="S361" s="33">
        <v>33</v>
      </c>
      <c r="T361" s="33">
        <v>31</v>
      </c>
      <c r="U361" s="33">
        <v>33</v>
      </c>
      <c r="V361" s="33">
        <v>32</v>
      </c>
      <c r="W361" s="33">
        <v>44</v>
      </c>
      <c r="X361" s="33">
        <v>44</v>
      </c>
      <c r="Y361" s="33">
        <v>16</v>
      </c>
      <c r="Z361" s="39">
        <v>7825</v>
      </c>
      <c r="AA361" s="33">
        <v>73</v>
      </c>
      <c r="AB361" s="42">
        <v>72</v>
      </c>
      <c r="AC361" s="8">
        <v>0</v>
      </c>
      <c r="AD361" s="8">
        <v>0</v>
      </c>
      <c r="AE361" s="8">
        <v>1</v>
      </c>
      <c r="AF361" s="8">
        <v>1</v>
      </c>
      <c r="AG361" s="8">
        <v>2</v>
      </c>
      <c r="AH361" s="8">
        <v>2</v>
      </c>
      <c r="AI361" s="8">
        <v>5</v>
      </c>
      <c r="AJ361" s="8">
        <v>5</v>
      </c>
      <c r="AK361" s="8">
        <v>7</v>
      </c>
      <c r="AL361" s="8">
        <v>7</v>
      </c>
      <c r="AM361" s="8">
        <v>9</v>
      </c>
      <c r="AN361" s="8">
        <v>9</v>
      </c>
      <c r="AO361" s="8">
        <v>18</v>
      </c>
      <c r="AP361" s="8">
        <v>17</v>
      </c>
      <c r="AQ361" s="8">
        <v>8</v>
      </c>
      <c r="AR361" s="8">
        <v>8</v>
      </c>
      <c r="AS361" s="8">
        <v>23</v>
      </c>
      <c r="AT361" s="8">
        <v>23</v>
      </c>
    </row>
    <row r="362" spans="1:46" x14ac:dyDescent="0.2">
      <c r="A362" s="14"/>
      <c r="B362" s="45" t="s">
        <v>644</v>
      </c>
      <c r="C362" s="37" t="s">
        <v>645</v>
      </c>
      <c r="D362" s="33">
        <v>1</v>
      </c>
      <c r="E362" s="33">
        <v>4</v>
      </c>
      <c r="F362" s="33">
        <v>3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2</v>
      </c>
      <c r="N362" s="33">
        <v>1</v>
      </c>
      <c r="O362" s="33">
        <v>2</v>
      </c>
      <c r="P362" s="33">
        <v>2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9">
        <v>0</v>
      </c>
      <c r="AA362" s="33">
        <v>1</v>
      </c>
      <c r="AB362" s="42">
        <v>1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1</v>
      </c>
      <c r="AL362" s="8">
        <v>1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x14ac:dyDescent="0.2">
      <c r="A363" s="14"/>
      <c r="B363" s="46" t="s">
        <v>646</v>
      </c>
      <c r="C363" s="35" t="s">
        <v>647</v>
      </c>
      <c r="D363" s="36">
        <v>7</v>
      </c>
      <c r="E363" s="36">
        <v>21</v>
      </c>
      <c r="F363" s="36">
        <v>19</v>
      </c>
      <c r="G363" s="36">
        <v>0</v>
      </c>
      <c r="H363" s="36">
        <v>0</v>
      </c>
      <c r="I363" s="36">
        <v>1</v>
      </c>
      <c r="J363" s="36">
        <v>1</v>
      </c>
      <c r="K363" s="36">
        <v>5</v>
      </c>
      <c r="L363" s="36">
        <v>5</v>
      </c>
      <c r="M363" s="36">
        <v>3</v>
      </c>
      <c r="N363" s="36">
        <v>2</v>
      </c>
      <c r="O363" s="36">
        <v>1</v>
      </c>
      <c r="P363" s="36">
        <v>1</v>
      </c>
      <c r="Q363" s="36">
        <v>3</v>
      </c>
      <c r="R363" s="36">
        <v>3</v>
      </c>
      <c r="S363" s="36">
        <v>3</v>
      </c>
      <c r="T363" s="36">
        <v>3</v>
      </c>
      <c r="U363" s="36">
        <v>1</v>
      </c>
      <c r="V363" s="36">
        <v>1</v>
      </c>
      <c r="W363" s="36">
        <v>4</v>
      </c>
      <c r="X363" s="36">
        <v>3</v>
      </c>
      <c r="Y363" s="36">
        <v>0</v>
      </c>
      <c r="Z363" s="41">
        <v>0</v>
      </c>
      <c r="AA363" s="36">
        <v>10</v>
      </c>
      <c r="AB363" s="44">
        <v>10</v>
      </c>
      <c r="AC363" s="26">
        <v>0</v>
      </c>
      <c r="AD363" s="26">
        <v>0</v>
      </c>
      <c r="AE363" s="26">
        <v>1</v>
      </c>
      <c r="AF363" s="26">
        <v>1</v>
      </c>
      <c r="AG363" s="26">
        <v>3</v>
      </c>
      <c r="AH363" s="26">
        <v>3</v>
      </c>
      <c r="AI363" s="26">
        <v>1</v>
      </c>
      <c r="AJ363" s="26">
        <v>1</v>
      </c>
      <c r="AK363" s="26">
        <v>2</v>
      </c>
      <c r="AL363" s="26">
        <v>2</v>
      </c>
      <c r="AM363" s="26">
        <v>1</v>
      </c>
      <c r="AN363" s="26">
        <v>1</v>
      </c>
      <c r="AO363" s="26">
        <v>0</v>
      </c>
      <c r="AP363" s="26">
        <v>0</v>
      </c>
      <c r="AQ363" s="26">
        <v>0</v>
      </c>
      <c r="AR363" s="26">
        <v>0</v>
      </c>
      <c r="AS363" s="26">
        <v>2</v>
      </c>
      <c r="AT363" s="26">
        <v>2</v>
      </c>
    </row>
    <row r="364" spans="1:46" ht="25.5" x14ac:dyDescent="0.2">
      <c r="A364" s="14"/>
      <c r="B364" s="45" t="s">
        <v>648</v>
      </c>
      <c r="C364" s="37" t="s">
        <v>649</v>
      </c>
      <c r="D364" s="33">
        <v>6</v>
      </c>
      <c r="E364" s="33">
        <v>16</v>
      </c>
      <c r="F364" s="33">
        <v>16</v>
      </c>
      <c r="G364" s="33">
        <v>0</v>
      </c>
      <c r="H364" s="33">
        <v>0</v>
      </c>
      <c r="I364" s="33">
        <v>1</v>
      </c>
      <c r="J364" s="33">
        <v>1</v>
      </c>
      <c r="K364" s="33">
        <v>5</v>
      </c>
      <c r="L364" s="33">
        <v>5</v>
      </c>
      <c r="M364" s="33">
        <v>2</v>
      </c>
      <c r="N364" s="33">
        <v>2</v>
      </c>
      <c r="O364" s="33">
        <v>0</v>
      </c>
      <c r="P364" s="33">
        <v>0</v>
      </c>
      <c r="Q364" s="33">
        <v>3</v>
      </c>
      <c r="R364" s="33">
        <v>3</v>
      </c>
      <c r="S364" s="33">
        <v>2</v>
      </c>
      <c r="T364" s="33">
        <v>2</v>
      </c>
      <c r="U364" s="33">
        <v>1</v>
      </c>
      <c r="V364" s="33">
        <v>1</v>
      </c>
      <c r="W364" s="33">
        <v>2</v>
      </c>
      <c r="X364" s="33">
        <v>2</v>
      </c>
      <c r="Y364" s="33">
        <v>0</v>
      </c>
      <c r="Z364" s="39">
        <v>0</v>
      </c>
      <c r="AA364" s="33">
        <v>8</v>
      </c>
      <c r="AB364" s="42">
        <v>8</v>
      </c>
      <c r="AC364" s="8">
        <v>0</v>
      </c>
      <c r="AD364" s="8">
        <v>0</v>
      </c>
      <c r="AE364" s="8">
        <v>1</v>
      </c>
      <c r="AF364" s="8">
        <v>1</v>
      </c>
      <c r="AG364" s="8">
        <v>3</v>
      </c>
      <c r="AH364" s="8">
        <v>3</v>
      </c>
      <c r="AI364" s="8">
        <v>1</v>
      </c>
      <c r="AJ364" s="8">
        <v>1</v>
      </c>
      <c r="AK364" s="8">
        <v>1</v>
      </c>
      <c r="AL364" s="8">
        <v>1</v>
      </c>
      <c r="AM364" s="8">
        <v>1</v>
      </c>
      <c r="AN364" s="8">
        <v>1</v>
      </c>
      <c r="AO364" s="8">
        <v>0</v>
      </c>
      <c r="AP364" s="8">
        <v>0</v>
      </c>
      <c r="AQ364" s="8">
        <v>0</v>
      </c>
      <c r="AR364" s="8">
        <v>0</v>
      </c>
      <c r="AS364" s="8">
        <v>1</v>
      </c>
      <c r="AT364" s="8">
        <v>1</v>
      </c>
    </row>
    <row r="365" spans="1:46" ht="38.25" x14ac:dyDescent="0.2">
      <c r="A365" s="14"/>
      <c r="B365" s="45" t="s">
        <v>650</v>
      </c>
      <c r="C365" s="37" t="s">
        <v>651</v>
      </c>
      <c r="D365" s="33">
        <v>1</v>
      </c>
      <c r="E365" s="33">
        <v>5</v>
      </c>
      <c r="F365" s="33">
        <v>3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1</v>
      </c>
      <c r="N365" s="33">
        <v>0</v>
      </c>
      <c r="O365" s="33">
        <v>1</v>
      </c>
      <c r="P365" s="33">
        <v>1</v>
      </c>
      <c r="Q365" s="33">
        <v>0</v>
      </c>
      <c r="R365" s="33">
        <v>0</v>
      </c>
      <c r="S365" s="33">
        <v>1</v>
      </c>
      <c r="T365" s="33">
        <v>1</v>
      </c>
      <c r="U365" s="33">
        <v>0</v>
      </c>
      <c r="V365" s="33">
        <v>0</v>
      </c>
      <c r="W365" s="33">
        <v>2</v>
      </c>
      <c r="X365" s="33">
        <v>1</v>
      </c>
      <c r="Y365" s="33">
        <v>0</v>
      </c>
      <c r="Z365" s="39">
        <v>0</v>
      </c>
      <c r="AA365" s="33">
        <v>2</v>
      </c>
      <c r="AB365" s="42">
        <v>2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1</v>
      </c>
      <c r="AL365" s="8">
        <v>1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1</v>
      </c>
      <c r="AT365" s="8">
        <v>1</v>
      </c>
    </row>
    <row r="366" spans="1:46" ht="25.5" x14ac:dyDescent="0.2">
      <c r="A366" s="14"/>
      <c r="B366" s="46" t="s">
        <v>652</v>
      </c>
      <c r="C366" s="35" t="s">
        <v>653</v>
      </c>
      <c r="D366" s="36">
        <v>98</v>
      </c>
      <c r="E366" s="36">
        <v>114</v>
      </c>
      <c r="F366" s="36">
        <v>110</v>
      </c>
      <c r="G366" s="36">
        <v>1</v>
      </c>
      <c r="H366" s="36">
        <v>1</v>
      </c>
      <c r="I366" s="36">
        <v>6</v>
      </c>
      <c r="J366" s="36">
        <v>4</v>
      </c>
      <c r="K366" s="36">
        <v>12</v>
      </c>
      <c r="L366" s="36">
        <v>12</v>
      </c>
      <c r="M366" s="36">
        <v>9</v>
      </c>
      <c r="N366" s="36">
        <v>9</v>
      </c>
      <c r="O366" s="36">
        <v>16</v>
      </c>
      <c r="P366" s="36">
        <v>16</v>
      </c>
      <c r="Q366" s="36">
        <v>13</v>
      </c>
      <c r="R366" s="36">
        <v>12</v>
      </c>
      <c r="S366" s="36">
        <v>19</v>
      </c>
      <c r="T366" s="36">
        <v>19</v>
      </c>
      <c r="U366" s="36">
        <v>15</v>
      </c>
      <c r="V366" s="36">
        <v>15</v>
      </c>
      <c r="W366" s="36">
        <v>23</v>
      </c>
      <c r="X366" s="36">
        <v>22</v>
      </c>
      <c r="Y366" s="36">
        <v>33</v>
      </c>
      <c r="Z366" s="41">
        <v>7022.12</v>
      </c>
      <c r="AA366" s="36">
        <v>30</v>
      </c>
      <c r="AB366" s="44">
        <v>27</v>
      </c>
      <c r="AC366" s="26">
        <v>0</v>
      </c>
      <c r="AD366" s="26">
        <v>0</v>
      </c>
      <c r="AE366" s="26">
        <v>2</v>
      </c>
      <c r="AF366" s="26">
        <v>1</v>
      </c>
      <c r="AG366" s="26">
        <v>3</v>
      </c>
      <c r="AH366" s="26">
        <v>3</v>
      </c>
      <c r="AI366" s="26">
        <v>1</v>
      </c>
      <c r="AJ366" s="26">
        <v>1</v>
      </c>
      <c r="AK366" s="26">
        <v>4</v>
      </c>
      <c r="AL366" s="26">
        <v>4</v>
      </c>
      <c r="AM366" s="26">
        <v>5</v>
      </c>
      <c r="AN366" s="26">
        <v>4</v>
      </c>
      <c r="AO366" s="26">
        <v>3</v>
      </c>
      <c r="AP366" s="26">
        <v>3</v>
      </c>
      <c r="AQ366" s="26">
        <v>7</v>
      </c>
      <c r="AR366" s="26">
        <v>7</v>
      </c>
      <c r="AS366" s="26">
        <v>5</v>
      </c>
      <c r="AT366" s="26">
        <v>4</v>
      </c>
    </row>
    <row r="367" spans="1:46" ht="25.5" x14ac:dyDescent="0.2">
      <c r="A367" s="14"/>
      <c r="B367" s="45" t="s">
        <v>654</v>
      </c>
      <c r="C367" s="37" t="s">
        <v>655</v>
      </c>
      <c r="D367" s="33">
        <v>65</v>
      </c>
      <c r="E367" s="33">
        <v>81</v>
      </c>
      <c r="F367" s="33">
        <v>78</v>
      </c>
      <c r="G367" s="33">
        <v>1</v>
      </c>
      <c r="H367" s="33">
        <v>1</v>
      </c>
      <c r="I367" s="33">
        <v>5</v>
      </c>
      <c r="J367" s="33">
        <v>3</v>
      </c>
      <c r="K367" s="33">
        <v>8</v>
      </c>
      <c r="L367" s="33">
        <v>8</v>
      </c>
      <c r="M367" s="33">
        <v>8</v>
      </c>
      <c r="N367" s="33">
        <v>8</v>
      </c>
      <c r="O367" s="33">
        <v>9</v>
      </c>
      <c r="P367" s="33">
        <v>9</v>
      </c>
      <c r="Q367" s="33">
        <v>7</v>
      </c>
      <c r="R367" s="33">
        <v>7</v>
      </c>
      <c r="S367" s="33">
        <v>14</v>
      </c>
      <c r="T367" s="33">
        <v>14</v>
      </c>
      <c r="U367" s="33">
        <v>12</v>
      </c>
      <c r="V367" s="33">
        <v>12</v>
      </c>
      <c r="W367" s="33">
        <v>17</v>
      </c>
      <c r="X367" s="33">
        <v>16</v>
      </c>
      <c r="Y367" s="33">
        <v>19</v>
      </c>
      <c r="Z367" s="39">
        <v>6953.68</v>
      </c>
      <c r="AA367" s="33">
        <v>19</v>
      </c>
      <c r="AB367" s="42">
        <v>17</v>
      </c>
      <c r="AC367" s="8">
        <v>0</v>
      </c>
      <c r="AD367" s="8">
        <v>0</v>
      </c>
      <c r="AE367" s="8">
        <v>1</v>
      </c>
      <c r="AF367" s="8">
        <v>0</v>
      </c>
      <c r="AG367" s="8">
        <v>2</v>
      </c>
      <c r="AH367" s="8">
        <v>2</v>
      </c>
      <c r="AI367" s="8">
        <v>1</v>
      </c>
      <c r="AJ367" s="8">
        <v>1</v>
      </c>
      <c r="AK367" s="8">
        <v>0</v>
      </c>
      <c r="AL367" s="8">
        <v>0</v>
      </c>
      <c r="AM367" s="8">
        <v>2</v>
      </c>
      <c r="AN367" s="8">
        <v>2</v>
      </c>
      <c r="AO367" s="8">
        <v>3</v>
      </c>
      <c r="AP367" s="8">
        <v>3</v>
      </c>
      <c r="AQ367" s="8">
        <v>5</v>
      </c>
      <c r="AR367" s="8">
        <v>5</v>
      </c>
      <c r="AS367" s="8">
        <v>5</v>
      </c>
      <c r="AT367" s="8">
        <v>4</v>
      </c>
    </row>
    <row r="368" spans="1:46" x14ac:dyDescent="0.2">
      <c r="A368" s="24"/>
      <c r="B368" s="45" t="s">
        <v>656</v>
      </c>
      <c r="C368" s="37" t="s">
        <v>657</v>
      </c>
      <c r="D368" s="33">
        <v>2</v>
      </c>
      <c r="E368" s="33">
        <v>3</v>
      </c>
      <c r="F368" s="33">
        <v>3</v>
      </c>
      <c r="G368" s="33">
        <v>0</v>
      </c>
      <c r="H368" s="33">
        <v>0</v>
      </c>
      <c r="I368" s="33">
        <v>0</v>
      </c>
      <c r="J368" s="33">
        <v>0</v>
      </c>
      <c r="K368" s="33">
        <v>1</v>
      </c>
      <c r="L368" s="33">
        <v>1</v>
      </c>
      <c r="M368" s="33">
        <v>0</v>
      </c>
      <c r="N368" s="33">
        <v>0</v>
      </c>
      <c r="O368" s="33">
        <v>1</v>
      </c>
      <c r="P368" s="33">
        <v>1</v>
      </c>
      <c r="Q368" s="33">
        <v>0</v>
      </c>
      <c r="R368" s="33">
        <v>0</v>
      </c>
      <c r="S368" s="33">
        <v>0</v>
      </c>
      <c r="T368" s="33">
        <v>0</v>
      </c>
      <c r="U368" s="33">
        <v>1</v>
      </c>
      <c r="V368" s="33">
        <v>1</v>
      </c>
      <c r="W368" s="33">
        <v>0</v>
      </c>
      <c r="X368" s="33">
        <v>0</v>
      </c>
      <c r="Y368" s="33">
        <v>0</v>
      </c>
      <c r="Z368" s="39">
        <v>0</v>
      </c>
      <c r="AA368" s="33">
        <v>3</v>
      </c>
      <c r="AB368" s="42">
        <v>3</v>
      </c>
      <c r="AC368" s="8">
        <v>0</v>
      </c>
      <c r="AD368" s="8">
        <v>0</v>
      </c>
      <c r="AE368" s="8">
        <v>0</v>
      </c>
      <c r="AF368" s="8">
        <v>0</v>
      </c>
      <c r="AG368" s="8">
        <v>1</v>
      </c>
      <c r="AH368" s="8">
        <v>1</v>
      </c>
      <c r="AI368" s="8">
        <v>0</v>
      </c>
      <c r="AJ368" s="8">
        <v>0</v>
      </c>
      <c r="AK368" s="8">
        <v>1</v>
      </c>
      <c r="AL368" s="8">
        <v>1</v>
      </c>
      <c r="AM368" s="8">
        <v>0</v>
      </c>
      <c r="AN368" s="8">
        <v>0</v>
      </c>
      <c r="AO368" s="8">
        <v>0</v>
      </c>
      <c r="AP368" s="8">
        <v>0</v>
      </c>
      <c r="AQ368" s="8">
        <v>1</v>
      </c>
      <c r="AR368" s="8">
        <v>1</v>
      </c>
      <c r="AS368" s="8">
        <v>0</v>
      </c>
      <c r="AT368" s="8">
        <v>0</v>
      </c>
    </row>
    <row r="369" spans="1:46" x14ac:dyDescent="0.2">
      <c r="A369" s="14"/>
      <c r="B369" s="45" t="s">
        <v>658</v>
      </c>
      <c r="C369" s="37" t="s">
        <v>659</v>
      </c>
      <c r="D369" s="33">
        <v>20</v>
      </c>
      <c r="E369" s="33">
        <v>23</v>
      </c>
      <c r="F369" s="33">
        <v>23</v>
      </c>
      <c r="G369" s="33">
        <v>0</v>
      </c>
      <c r="H369" s="33">
        <v>0</v>
      </c>
      <c r="I369" s="33">
        <v>0</v>
      </c>
      <c r="J369" s="33">
        <v>0</v>
      </c>
      <c r="K369" s="33">
        <v>2</v>
      </c>
      <c r="L369" s="33">
        <v>2</v>
      </c>
      <c r="M369" s="33">
        <v>1</v>
      </c>
      <c r="N369" s="33">
        <v>1</v>
      </c>
      <c r="O369" s="33">
        <v>5</v>
      </c>
      <c r="P369" s="33">
        <v>5</v>
      </c>
      <c r="Q369" s="33">
        <v>4</v>
      </c>
      <c r="R369" s="33">
        <v>4</v>
      </c>
      <c r="S369" s="33">
        <v>4</v>
      </c>
      <c r="T369" s="33">
        <v>4</v>
      </c>
      <c r="U369" s="33">
        <v>2</v>
      </c>
      <c r="V369" s="33">
        <v>2</v>
      </c>
      <c r="W369" s="33">
        <v>5</v>
      </c>
      <c r="X369" s="33">
        <v>5</v>
      </c>
      <c r="Y369" s="33">
        <v>9</v>
      </c>
      <c r="Z369" s="39">
        <v>7267.78</v>
      </c>
      <c r="AA369" s="33">
        <v>5</v>
      </c>
      <c r="AB369" s="42">
        <v>5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2</v>
      </c>
      <c r="AL369" s="8">
        <v>2</v>
      </c>
      <c r="AM369" s="8">
        <v>2</v>
      </c>
      <c r="AN369" s="8">
        <v>2</v>
      </c>
      <c r="AO369" s="8">
        <v>0</v>
      </c>
      <c r="AP369" s="8">
        <v>0</v>
      </c>
      <c r="AQ369" s="8">
        <v>1</v>
      </c>
      <c r="AR369" s="8">
        <v>1</v>
      </c>
      <c r="AS369" s="8">
        <v>0</v>
      </c>
      <c r="AT369" s="8">
        <v>0</v>
      </c>
    </row>
    <row r="370" spans="1:46" x14ac:dyDescent="0.2">
      <c r="A370" s="24"/>
      <c r="B370" s="45" t="s">
        <v>660</v>
      </c>
      <c r="C370" s="37" t="s">
        <v>661</v>
      </c>
      <c r="D370" s="33">
        <v>11</v>
      </c>
      <c r="E370" s="33">
        <v>7</v>
      </c>
      <c r="F370" s="33">
        <v>6</v>
      </c>
      <c r="G370" s="33">
        <v>0</v>
      </c>
      <c r="H370" s="33">
        <v>0</v>
      </c>
      <c r="I370" s="33">
        <v>1</v>
      </c>
      <c r="J370" s="33">
        <v>1</v>
      </c>
      <c r="K370" s="33">
        <v>1</v>
      </c>
      <c r="L370" s="33">
        <v>1</v>
      </c>
      <c r="M370" s="33">
        <v>0</v>
      </c>
      <c r="N370" s="33">
        <v>0</v>
      </c>
      <c r="O370" s="33">
        <v>1</v>
      </c>
      <c r="P370" s="33">
        <v>1</v>
      </c>
      <c r="Q370" s="33">
        <v>2</v>
      </c>
      <c r="R370" s="33">
        <v>1</v>
      </c>
      <c r="S370" s="33">
        <v>1</v>
      </c>
      <c r="T370" s="33">
        <v>1</v>
      </c>
      <c r="U370" s="33">
        <v>0</v>
      </c>
      <c r="V370" s="33">
        <v>0</v>
      </c>
      <c r="W370" s="33">
        <v>1</v>
      </c>
      <c r="X370" s="33">
        <v>1</v>
      </c>
      <c r="Y370" s="33">
        <v>5</v>
      </c>
      <c r="Z370" s="39">
        <v>6840</v>
      </c>
      <c r="AA370" s="33">
        <v>3</v>
      </c>
      <c r="AB370" s="42">
        <v>2</v>
      </c>
      <c r="AC370" s="8">
        <v>0</v>
      </c>
      <c r="AD370" s="8">
        <v>0</v>
      </c>
      <c r="AE370" s="8">
        <v>1</v>
      </c>
      <c r="AF370" s="8">
        <v>1</v>
      </c>
      <c r="AG370" s="8">
        <v>0</v>
      </c>
      <c r="AH370" s="8">
        <v>0</v>
      </c>
      <c r="AI370" s="8">
        <v>0</v>
      </c>
      <c r="AJ370" s="8">
        <v>0</v>
      </c>
      <c r="AK370" s="8">
        <v>1</v>
      </c>
      <c r="AL370" s="8">
        <v>1</v>
      </c>
      <c r="AM370" s="8">
        <v>1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</row>
    <row r="371" spans="1:46" x14ac:dyDescent="0.2">
      <c r="A371" s="14"/>
      <c r="B371" s="46" t="s">
        <v>662</v>
      </c>
      <c r="C371" s="35" t="s">
        <v>663</v>
      </c>
      <c r="D371" s="36">
        <v>4</v>
      </c>
      <c r="E371" s="36">
        <v>11</v>
      </c>
      <c r="F371" s="36">
        <v>7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5</v>
      </c>
      <c r="N371" s="36">
        <v>3</v>
      </c>
      <c r="O371" s="36">
        <v>3</v>
      </c>
      <c r="P371" s="36">
        <v>2</v>
      </c>
      <c r="Q371" s="36">
        <v>1</v>
      </c>
      <c r="R371" s="36">
        <v>1</v>
      </c>
      <c r="S371" s="36">
        <v>0</v>
      </c>
      <c r="T371" s="36">
        <v>0</v>
      </c>
      <c r="U371" s="36">
        <v>1</v>
      </c>
      <c r="V371" s="36">
        <v>0</v>
      </c>
      <c r="W371" s="36">
        <v>1</v>
      </c>
      <c r="X371" s="36">
        <v>1</v>
      </c>
      <c r="Y371" s="36">
        <v>2</v>
      </c>
      <c r="Z371" s="41">
        <v>6700</v>
      </c>
      <c r="AA371" s="36">
        <v>3</v>
      </c>
      <c r="AB371" s="44">
        <v>1</v>
      </c>
      <c r="AC371" s="26">
        <v>0</v>
      </c>
      <c r="AD371" s="26">
        <v>0</v>
      </c>
      <c r="AE371" s="26">
        <v>0</v>
      </c>
      <c r="AF371" s="26">
        <v>0</v>
      </c>
      <c r="AG371" s="26">
        <v>0</v>
      </c>
      <c r="AH371" s="26">
        <v>0</v>
      </c>
      <c r="AI371" s="26">
        <v>2</v>
      </c>
      <c r="AJ371" s="26">
        <v>0</v>
      </c>
      <c r="AK371" s="26">
        <v>1</v>
      </c>
      <c r="AL371" s="26">
        <v>1</v>
      </c>
      <c r="AM371" s="26">
        <v>0</v>
      </c>
      <c r="AN371" s="26">
        <v>0</v>
      </c>
      <c r="AO371" s="26">
        <v>0</v>
      </c>
      <c r="AP371" s="26">
        <v>0</v>
      </c>
      <c r="AQ371" s="26">
        <v>0</v>
      </c>
      <c r="AR371" s="26">
        <v>0</v>
      </c>
      <c r="AS371" s="26">
        <v>0</v>
      </c>
      <c r="AT371" s="26">
        <v>0</v>
      </c>
    </row>
    <row r="372" spans="1:46" x14ac:dyDescent="0.2">
      <c r="A372" s="24"/>
      <c r="B372" s="45" t="s">
        <v>664</v>
      </c>
      <c r="C372" s="37" t="s">
        <v>665</v>
      </c>
      <c r="D372" s="33">
        <v>4</v>
      </c>
      <c r="E372" s="33">
        <v>9</v>
      </c>
      <c r="F372" s="33">
        <v>5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5</v>
      </c>
      <c r="N372" s="33">
        <v>3</v>
      </c>
      <c r="O372" s="33">
        <v>2</v>
      </c>
      <c r="P372" s="33">
        <v>1</v>
      </c>
      <c r="Q372" s="33">
        <v>0</v>
      </c>
      <c r="R372" s="33">
        <v>0</v>
      </c>
      <c r="S372" s="33">
        <v>0</v>
      </c>
      <c r="T372" s="33">
        <v>0</v>
      </c>
      <c r="U372" s="33">
        <v>1</v>
      </c>
      <c r="V372" s="33">
        <v>0</v>
      </c>
      <c r="W372" s="33">
        <v>1</v>
      </c>
      <c r="X372" s="33">
        <v>1</v>
      </c>
      <c r="Y372" s="33">
        <v>2</v>
      </c>
      <c r="Z372" s="39">
        <v>6700</v>
      </c>
      <c r="AA372" s="33">
        <v>3</v>
      </c>
      <c r="AB372" s="42">
        <v>1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2</v>
      </c>
      <c r="AJ372" s="8">
        <v>0</v>
      </c>
      <c r="AK372" s="8">
        <v>1</v>
      </c>
      <c r="AL372" s="8">
        <v>1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ht="25.5" x14ac:dyDescent="0.2">
      <c r="A373" s="14"/>
      <c r="B373" s="45" t="s">
        <v>666</v>
      </c>
      <c r="C373" s="37" t="s">
        <v>667</v>
      </c>
      <c r="D373" s="33">
        <v>0</v>
      </c>
      <c r="E373" s="33">
        <v>2</v>
      </c>
      <c r="F373" s="33">
        <v>2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1</v>
      </c>
      <c r="P373" s="33">
        <v>1</v>
      </c>
      <c r="Q373" s="33">
        <v>1</v>
      </c>
      <c r="R373" s="33">
        <v>1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9">
        <v>0</v>
      </c>
      <c r="AA373" s="33">
        <v>0</v>
      </c>
      <c r="AB373" s="42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ht="38.25" x14ac:dyDescent="0.2">
      <c r="A374" s="14"/>
      <c r="B374" s="46" t="s">
        <v>668</v>
      </c>
      <c r="C374" s="35" t="s">
        <v>669</v>
      </c>
      <c r="D374" s="36">
        <v>2</v>
      </c>
      <c r="E374" s="36">
        <v>2</v>
      </c>
      <c r="F374" s="36">
        <v>2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1</v>
      </c>
      <c r="P374" s="36">
        <v>1</v>
      </c>
      <c r="Q374" s="36">
        <v>0</v>
      </c>
      <c r="R374" s="36">
        <v>0</v>
      </c>
      <c r="S374" s="36">
        <v>0</v>
      </c>
      <c r="T374" s="36">
        <v>0</v>
      </c>
      <c r="U374" s="36">
        <v>1</v>
      </c>
      <c r="V374" s="36">
        <v>1</v>
      </c>
      <c r="W374" s="36">
        <v>0</v>
      </c>
      <c r="X374" s="36">
        <v>0</v>
      </c>
      <c r="Y374" s="36">
        <v>0</v>
      </c>
      <c r="Z374" s="41">
        <v>0</v>
      </c>
      <c r="AA374" s="36">
        <v>0</v>
      </c>
      <c r="AB374" s="44">
        <v>0</v>
      </c>
      <c r="AC374" s="26">
        <v>0</v>
      </c>
      <c r="AD374" s="26">
        <v>0</v>
      </c>
      <c r="AE374" s="26">
        <v>0</v>
      </c>
      <c r="AF374" s="26">
        <v>0</v>
      </c>
      <c r="AG374" s="26">
        <v>0</v>
      </c>
      <c r="AH374" s="26">
        <v>0</v>
      </c>
      <c r="AI374" s="26">
        <v>0</v>
      </c>
      <c r="AJ374" s="26">
        <v>0</v>
      </c>
      <c r="AK374" s="26">
        <v>0</v>
      </c>
      <c r="AL374" s="26">
        <v>0</v>
      </c>
      <c r="AM374" s="26">
        <v>0</v>
      </c>
      <c r="AN374" s="26">
        <v>0</v>
      </c>
      <c r="AO374" s="26">
        <v>0</v>
      </c>
      <c r="AP374" s="26">
        <v>0</v>
      </c>
      <c r="AQ374" s="26">
        <v>0</v>
      </c>
      <c r="AR374" s="26">
        <v>0</v>
      </c>
      <c r="AS374" s="26">
        <v>0</v>
      </c>
      <c r="AT374" s="26">
        <v>0</v>
      </c>
    </row>
    <row r="375" spans="1:46" ht="25.5" x14ac:dyDescent="0.2">
      <c r="A375" s="14"/>
      <c r="B375" s="45" t="s">
        <v>670</v>
      </c>
      <c r="C375" s="37" t="s">
        <v>671</v>
      </c>
      <c r="D375" s="33">
        <v>0</v>
      </c>
      <c r="E375" s="33">
        <v>1</v>
      </c>
      <c r="F375" s="33">
        <v>1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1</v>
      </c>
      <c r="P375" s="33">
        <v>1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9">
        <v>0</v>
      </c>
      <c r="AA375" s="33">
        <v>0</v>
      </c>
      <c r="AB375" s="42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</row>
    <row r="376" spans="1:46" x14ac:dyDescent="0.2">
      <c r="A376" s="14"/>
      <c r="B376" s="45" t="s">
        <v>672</v>
      </c>
      <c r="C376" s="37" t="s">
        <v>673</v>
      </c>
      <c r="D376" s="33">
        <v>2</v>
      </c>
      <c r="E376" s="33">
        <v>1</v>
      </c>
      <c r="F376" s="33">
        <v>1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1</v>
      </c>
      <c r="V376" s="33">
        <v>1</v>
      </c>
      <c r="W376" s="33">
        <v>0</v>
      </c>
      <c r="X376" s="33">
        <v>0</v>
      </c>
      <c r="Y376" s="33">
        <v>0</v>
      </c>
      <c r="Z376" s="39">
        <v>0</v>
      </c>
      <c r="AA376" s="33">
        <v>0</v>
      </c>
      <c r="AB376" s="42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ht="25.5" x14ac:dyDescent="0.2">
      <c r="A377" s="14"/>
      <c r="B377" s="46" t="s">
        <v>674</v>
      </c>
      <c r="C377" s="35" t="s">
        <v>675</v>
      </c>
      <c r="D377" s="36">
        <v>1</v>
      </c>
      <c r="E377" s="36">
        <v>8</v>
      </c>
      <c r="F377" s="36">
        <v>6</v>
      </c>
      <c r="G377" s="36">
        <v>0</v>
      </c>
      <c r="H377" s="36">
        <v>0</v>
      </c>
      <c r="I377" s="36">
        <v>0</v>
      </c>
      <c r="J377" s="36">
        <v>0</v>
      </c>
      <c r="K377" s="36">
        <v>1</v>
      </c>
      <c r="L377" s="36">
        <v>1</v>
      </c>
      <c r="M377" s="36">
        <v>1</v>
      </c>
      <c r="N377" s="36">
        <v>1</v>
      </c>
      <c r="O377" s="36">
        <v>1</v>
      </c>
      <c r="P377" s="36">
        <v>0</v>
      </c>
      <c r="Q377" s="36">
        <v>2</v>
      </c>
      <c r="R377" s="36">
        <v>2</v>
      </c>
      <c r="S377" s="36">
        <v>0</v>
      </c>
      <c r="T377" s="36">
        <v>0</v>
      </c>
      <c r="U377" s="36">
        <v>1</v>
      </c>
      <c r="V377" s="36">
        <v>0</v>
      </c>
      <c r="W377" s="36">
        <v>2</v>
      </c>
      <c r="X377" s="36">
        <v>2</v>
      </c>
      <c r="Y377" s="36">
        <v>1</v>
      </c>
      <c r="Z377" s="41">
        <v>6700</v>
      </c>
      <c r="AA377" s="36">
        <v>1</v>
      </c>
      <c r="AB377" s="44">
        <v>1</v>
      </c>
      <c r="AC377" s="26">
        <v>0</v>
      </c>
      <c r="AD377" s="26">
        <v>0</v>
      </c>
      <c r="AE377" s="26">
        <v>0</v>
      </c>
      <c r="AF377" s="26">
        <v>0</v>
      </c>
      <c r="AG377" s="26"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0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26">
        <v>1</v>
      </c>
      <c r="AT377" s="26">
        <v>1</v>
      </c>
    </row>
    <row r="378" spans="1:46" x14ac:dyDescent="0.2">
      <c r="A378" s="14"/>
      <c r="B378" s="45" t="s">
        <v>676</v>
      </c>
      <c r="C378" s="37" t="s">
        <v>677</v>
      </c>
      <c r="D378" s="33">
        <v>0</v>
      </c>
      <c r="E378" s="33">
        <v>4</v>
      </c>
      <c r="F378" s="33">
        <v>4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1</v>
      </c>
      <c r="N378" s="33">
        <v>1</v>
      </c>
      <c r="O378" s="33">
        <v>0</v>
      </c>
      <c r="P378" s="33">
        <v>0</v>
      </c>
      <c r="Q378" s="33">
        <v>1</v>
      </c>
      <c r="R378" s="33">
        <v>1</v>
      </c>
      <c r="S378" s="33">
        <v>0</v>
      </c>
      <c r="T378" s="33">
        <v>0</v>
      </c>
      <c r="U378" s="33">
        <v>0</v>
      </c>
      <c r="V378" s="33">
        <v>0</v>
      </c>
      <c r="W378" s="33">
        <v>2</v>
      </c>
      <c r="X378" s="33">
        <v>2</v>
      </c>
      <c r="Y378" s="33">
        <v>0</v>
      </c>
      <c r="Z378" s="39">
        <v>0</v>
      </c>
      <c r="AA378" s="33">
        <v>1</v>
      </c>
      <c r="AB378" s="42">
        <v>1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1</v>
      </c>
      <c r="AT378" s="8">
        <v>1</v>
      </c>
    </row>
    <row r="379" spans="1:46" ht="25.5" x14ac:dyDescent="0.2">
      <c r="A379" s="24"/>
      <c r="B379" s="45" t="s">
        <v>678</v>
      </c>
      <c r="C379" s="37" t="s">
        <v>679</v>
      </c>
      <c r="D379" s="33">
        <v>1</v>
      </c>
      <c r="E379" s="33">
        <v>4</v>
      </c>
      <c r="F379" s="33">
        <v>2</v>
      </c>
      <c r="G379" s="33">
        <v>0</v>
      </c>
      <c r="H379" s="33">
        <v>0</v>
      </c>
      <c r="I379" s="33">
        <v>0</v>
      </c>
      <c r="J379" s="33">
        <v>0</v>
      </c>
      <c r="K379" s="33">
        <v>1</v>
      </c>
      <c r="L379" s="33">
        <v>1</v>
      </c>
      <c r="M379" s="33">
        <v>0</v>
      </c>
      <c r="N379" s="33">
        <v>0</v>
      </c>
      <c r="O379" s="33">
        <v>1</v>
      </c>
      <c r="P379" s="33">
        <v>0</v>
      </c>
      <c r="Q379" s="33">
        <v>1</v>
      </c>
      <c r="R379" s="33">
        <v>1</v>
      </c>
      <c r="S379" s="33">
        <v>0</v>
      </c>
      <c r="T379" s="33">
        <v>0</v>
      </c>
      <c r="U379" s="33">
        <v>1</v>
      </c>
      <c r="V379" s="33">
        <v>0</v>
      </c>
      <c r="W379" s="33">
        <v>0</v>
      </c>
      <c r="X379" s="33">
        <v>0</v>
      </c>
      <c r="Y379" s="33">
        <v>1</v>
      </c>
      <c r="Z379" s="39">
        <v>6700</v>
      </c>
      <c r="AA379" s="33">
        <v>0</v>
      </c>
      <c r="AB379" s="42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</row>
    <row r="380" spans="1:46" x14ac:dyDescent="0.2">
      <c r="A380" s="14"/>
      <c r="B380" s="46" t="s">
        <v>680</v>
      </c>
      <c r="C380" s="35" t="s">
        <v>681</v>
      </c>
      <c r="D380" s="36">
        <v>0</v>
      </c>
      <c r="E380" s="36">
        <v>24</v>
      </c>
      <c r="F380" s="36">
        <v>22</v>
      </c>
      <c r="G380" s="36">
        <v>0</v>
      </c>
      <c r="H380" s="36">
        <v>0</v>
      </c>
      <c r="I380" s="36">
        <v>2</v>
      </c>
      <c r="J380" s="36">
        <v>2</v>
      </c>
      <c r="K380" s="36">
        <v>2</v>
      </c>
      <c r="L380" s="36">
        <v>2</v>
      </c>
      <c r="M380" s="36">
        <v>1</v>
      </c>
      <c r="N380" s="36">
        <v>1</v>
      </c>
      <c r="O380" s="36">
        <v>3</v>
      </c>
      <c r="P380" s="36">
        <v>2</v>
      </c>
      <c r="Q380" s="36">
        <v>5</v>
      </c>
      <c r="R380" s="36">
        <v>5</v>
      </c>
      <c r="S380" s="36">
        <v>5</v>
      </c>
      <c r="T380" s="36">
        <v>4</v>
      </c>
      <c r="U380" s="36">
        <v>4</v>
      </c>
      <c r="V380" s="36">
        <v>4</v>
      </c>
      <c r="W380" s="36">
        <v>2</v>
      </c>
      <c r="X380" s="36">
        <v>2</v>
      </c>
      <c r="Y380" s="36">
        <v>0</v>
      </c>
      <c r="Z380" s="41">
        <v>0</v>
      </c>
      <c r="AA380" s="36">
        <v>12</v>
      </c>
      <c r="AB380" s="44">
        <v>10</v>
      </c>
      <c r="AC380" s="26">
        <v>0</v>
      </c>
      <c r="AD380" s="26">
        <v>0</v>
      </c>
      <c r="AE380" s="26">
        <v>2</v>
      </c>
      <c r="AF380" s="26">
        <v>2</v>
      </c>
      <c r="AG380" s="26">
        <v>0</v>
      </c>
      <c r="AH380" s="26">
        <v>0</v>
      </c>
      <c r="AI380" s="26">
        <v>0</v>
      </c>
      <c r="AJ380" s="26">
        <v>0</v>
      </c>
      <c r="AK380" s="26">
        <v>2</v>
      </c>
      <c r="AL380" s="26">
        <v>1</v>
      </c>
      <c r="AM380" s="26">
        <v>2</v>
      </c>
      <c r="AN380" s="26">
        <v>2</v>
      </c>
      <c r="AO380" s="26">
        <v>3</v>
      </c>
      <c r="AP380" s="26">
        <v>2</v>
      </c>
      <c r="AQ380" s="26">
        <v>3</v>
      </c>
      <c r="AR380" s="26">
        <v>3</v>
      </c>
      <c r="AS380" s="26">
        <v>0</v>
      </c>
      <c r="AT380" s="26">
        <v>0</v>
      </c>
    </row>
    <row r="381" spans="1:46" ht="25.5" x14ac:dyDescent="0.2">
      <c r="A381" s="14"/>
      <c r="B381" s="45" t="s">
        <v>682</v>
      </c>
      <c r="C381" s="37" t="s">
        <v>683</v>
      </c>
      <c r="D381" s="33">
        <v>0</v>
      </c>
      <c r="E381" s="33">
        <v>23</v>
      </c>
      <c r="F381" s="33">
        <v>22</v>
      </c>
      <c r="G381" s="33">
        <v>0</v>
      </c>
      <c r="H381" s="33">
        <v>0</v>
      </c>
      <c r="I381" s="33">
        <v>2</v>
      </c>
      <c r="J381" s="33">
        <v>2</v>
      </c>
      <c r="K381" s="33">
        <v>2</v>
      </c>
      <c r="L381" s="33">
        <v>2</v>
      </c>
      <c r="M381" s="33">
        <v>1</v>
      </c>
      <c r="N381" s="33">
        <v>1</v>
      </c>
      <c r="O381" s="33">
        <v>2</v>
      </c>
      <c r="P381" s="33">
        <v>2</v>
      </c>
      <c r="Q381" s="33">
        <v>5</v>
      </c>
      <c r="R381" s="33">
        <v>5</v>
      </c>
      <c r="S381" s="33">
        <v>5</v>
      </c>
      <c r="T381" s="33">
        <v>4</v>
      </c>
      <c r="U381" s="33">
        <v>4</v>
      </c>
      <c r="V381" s="33">
        <v>4</v>
      </c>
      <c r="W381" s="33">
        <v>2</v>
      </c>
      <c r="X381" s="33">
        <v>2</v>
      </c>
      <c r="Y381" s="33">
        <v>0</v>
      </c>
      <c r="Z381" s="39">
        <v>0</v>
      </c>
      <c r="AA381" s="33">
        <v>11</v>
      </c>
      <c r="AB381" s="42">
        <v>10</v>
      </c>
      <c r="AC381" s="8">
        <v>0</v>
      </c>
      <c r="AD381" s="8">
        <v>0</v>
      </c>
      <c r="AE381" s="8">
        <v>2</v>
      </c>
      <c r="AF381" s="8">
        <v>2</v>
      </c>
      <c r="AG381" s="8">
        <v>0</v>
      </c>
      <c r="AH381" s="8">
        <v>0</v>
      </c>
      <c r="AI381" s="8">
        <v>0</v>
      </c>
      <c r="AJ381" s="8">
        <v>0</v>
      </c>
      <c r="AK381" s="8">
        <v>1</v>
      </c>
      <c r="AL381" s="8">
        <v>1</v>
      </c>
      <c r="AM381" s="8">
        <v>2</v>
      </c>
      <c r="AN381" s="8">
        <v>2</v>
      </c>
      <c r="AO381" s="8">
        <v>3</v>
      </c>
      <c r="AP381" s="8">
        <v>2</v>
      </c>
      <c r="AQ381" s="8">
        <v>3</v>
      </c>
      <c r="AR381" s="8">
        <v>3</v>
      </c>
      <c r="AS381" s="8">
        <v>0</v>
      </c>
      <c r="AT381" s="8">
        <v>0</v>
      </c>
    </row>
    <row r="382" spans="1:46" x14ac:dyDescent="0.2">
      <c r="A382" s="24"/>
      <c r="B382" s="45" t="s">
        <v>684</v>
      </c>
      <c r="C382" s="37" t="s">
        <v>685</v>
      </c>
      <c r="D382" s="33">
        <v>0</v>
      </c>
      <c r="E382" s="33">
        <v>1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1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9">
        <v>0</v>
      </c>
      <c r="AA382" s="33">
        <v>1</v>
      </c>
      <c r="AB382" s="42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1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ht="38.25" x14ac:dyDescent="0.2">
      <c r="A383" s="14"/>
      <c r="B383" s="46" t="s">
        <v>686</v>
      </c>
      <c r="C383" s="35" t="s">
        <v>687</v>
      </c>
      <c r="D383" s="36">
        <v>0</v>
      </c>
      <c r="E383" s="36">
        <v>7</v>
      </c>
      <c r="F383" s="36">
        <v>6</v>
      </c>
      <c r="G383" s="36">
        <v>0</v>
      </c>
      <c r="H383" s="36">
        <v>0</v>
      </c>
      <c r="I383" s="36">
        <v>2</v>
      </c>
      <c r="J383" s="36">
        <v>1</v>
      </c>
      <c r="K383" s="36">
        <v>2</v>
      </c>
      <c r="L383" s="36">
        <v>2</v>
      </c>
      <c r="M383" s="36">
        <v>1</v>
      </c>
      <c r="N383" s="36">
        <v>1</v>
      </c>
      <c r="O383" s="36">
        <v>1</v>
      </c>
      <c r="P383" s="36">
        <v>1</v>
      </c>
      <c r="Q383" s="36">
        <v>1</v>
      </c>
      <c r="R383" s="36">
        <v>1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41">
        <v>0</v>
      </c>
      <c r="AA383" s="36">
        <v>2</v>
      </c>
      <c r="AB383" s="44">
        <v>2</v>
      </c>
      <c r="AC383" s="26">
        <v>0</v>
      </c>
      <c r="AD383" s="26">
        <v>0</v>
      </c>
      <c r="AE383" s="26">
        <v>1</v>
      </c>
      <c r="AF383" s="26">
        <v>1</v>
      </c>
      <c r="AG383" s="26">
        <v>1</v>
      </c>
      <c r="AH383" s="26">
        <v>1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</row>
    <row r="384" spans="1:46" x14ac:dyDescent="0.2">
      <c r="A384" s="14"/>
      <c r="B384" s="45" t="s">
        <v>688</v>
      </c>
      <c r="C384" s="37" t="s">
        <v>689</v>
      </c>
      <c r="D384" s="33">
        <v>0</v>
      </c>
      <c r="E384" s="33">
        <v>2</v>
      </c>
      <c r="F384" s="33">
        <v>2</v>
      </c>
      <c r="G384" s="33">
        <v>0</v>
      </c>
      <c r="H384" s="33">
        <v>0</v>
      </c>
      <c r="I384" s="33">
        <v>1</v>
      </c>
      <c r="J384" s="33">
        <v>1</v>
      </c>
      <c r="K384" s="33">
        <v>1</v>
      </c>
      <c r="L384" s="33">
        <v>1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9">
        <v>0</v>
      </c>
      <c r="AA384" s="33">
        <v>2</v>
      </c>
      <c r="AB384" s="42">
        <v>2</v>
      </c>
      <c r="AC384" s="8">
        <v>0</v>
      </c>
      <c r="AD384" s="8">
        <v>0</v>
      </c>
      <c r="AE384" s="8">
        <v>1</v>
      </c>
      <c r="AF384" s="8">
        <v>1</v>
      </c>
      <c r="AG384" s="8">
        <v>1</v>
      </c>
      <c r="AH384" s="8">
        <v>1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25.5" x14ac:dyDescent="0.2">
      <c r="A385" s="14"/>
      <c r="B385" s="45" t="s">
        <v>690</v>
      </c>
      <c r="C385" s="37" t="s">
        <v>691</v>
      </c>
      <c r="D385" s="33">
        <v>0</v>
      </c>
      <c r="E385" s="33">
        <v>3</v>
      </c>
      <c r="F385" s="33">
        <v>2</v>
      </c>
      <c r="G385" s="33">
        <v>0</v>
      </c>
      <c r="H385" s="33">
        <v>0</v>
      </c>
      <c r="I385" s="33">
        <v>1</v>
      </c>
      <c r="J385" s="33">
        <v>0</v>
      </c>
      <c r="K385" s="33">
        <v>1</v>
      </c>
      <c r="L385" s="33">
        <v>1</v>
      </c>
      <c r="M385" s="33">
        <v>0</v>
      </c>
      <c r="N385" s="33">
        <v>0</v>
      </c>
      <c r="O385" s="33">
        <v>0</v>
      </c>
      <c r="P385" s="33">
        <v>0</v>
      </c>
      <c r="Q385" s="33">
        <v>1</v>
      </c>
      <c r="R385" s="33">
        <v>1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9">
        <v>0</v>
      </c>
      <c r="AA385" s="33">
        <v>0</v>
      </c>
      <c r="AB385" s="42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ht="25.5" x14ac:dyDescent="0.2">
      <c r="A386" s="24"/>
      <c r="B386" s="45" t="s">
        <v>692</v>
      </c>
      <c r="C386" s="37" t="s">
        <v>693</v>
      </c>
      <c r="D386" s="33">
        <v>0</v>
      </c>
      <c r="E386" s="33">
        <v>1</v>
      </c>
      <c r="F386" s="33">
        <v>1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1</v>
      </c>
      <c r="N386" s="33">
        <v>1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9">
        <v>0</v>
      </c>
      <c r="AA386" s="33">
        <v>0</v>
      </c>
      <c r="AB386" s="42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ht="38.25" x14ac:dyDescent="0.2">
      <c r="A387" s="14"/>
      <c r="B387" s="45" t="s">
        <v>694</v>
      </c>
      <c r="C387" s="37" t="s">
        <v>695</v>
      </c>
      <c r="D387" s="33">
        <v>0</v>
      </c>
      <c r="E387" s="33">
        <v>1</v>
      </c>
      <c r="F387" s="33">
        <v>1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1</v>
      </c>
      <c r="P387" s="33">
        <v>1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9">
        <v>0</v>
      </c>
      <c r="AA387" s="33">
        <v>0</v>
      </c>
      <c r="AB387" s="42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</row>
    <row r="388" spans="1:46" x14ac:dyDescent="0.2">
      <c r="A388" s="14"/>
      <c r="B388" s="46" t="s">
        <v>696</v>
      </c>
      <c r="C388" s="35" t="s">
        <v>697</v>
      </c>
      <c r="D388" s="36">
        <v>3</v>
      </c>
      <c r="E388" s="36">
        <v>39</v>
      </c>
      <c r="F388" s="36">
        <v>35</v>
      </c>
      <c r="G388" s="36">
        <v>0</v>
      </c>
      <c r="H388" s="36">
        <v>0</v>
      </c>
      <c r="I388" s="36">
        <v>8</v>
      </c>
      <c r="J388" s="36">
        <v>8</v>
      </c>
      <c r="K388" s="36">
        <v>7</v>
      </c>
      <c r="L388" s="36">
        <v>5</v>
      </c>
      <c r="M388" s="36">
        <v>4</v>
      </c>
      <c r="N388" s="36">
        <v>4</v>
      </c>
      <c r="O388" s="36">
        <v>11</v>
      </c>
      <c r="P388" s="36">
        <v>9</v>
      </c>
      <c r="Q388" s="36">
        <v>2</v>
      </c>
      <c r="R388" s="36">
        <v>2</v>
      </c>
      <c r="S388" s="36">
        <v>2</v>
      </c>
      <c r="T388" s="36">
        <v>2</v>
      </c>
      <c r="U388" s="36">
        <v>2</v>
      </c>
      <c r="V388" s="36">
        <v>2</v>
      </c>
      <c r="W388" s="36">
        <v>3</v>
      </c>
      <c r="X388" s="36">
        <v>3</v>
      </c>
      <c r="Y388" s="36">
        <v>3</v>
      </c>
      <c r="Z388" s="41">
        <v>6700</v>
      </c>
      <c r="AA388" s="36">
        <v>7</v>
      </c>
      <c r="AB388" s="44">
        <v>7</v>
      </c>
      <c r="AC388" s="26">
        <v>0</v>
      </c>
      <c r="AD388" s="26">
        <v>0</v>
      </c>
      <c r="AE388" s="26">
        <v>2</v>
      </c>
      <c r="AF388" s="26">
        <v>2</v>
      </c>
      <c r="AG388" s="26">
        <v>1</v>
      </c>
      <c r="AH388" s="26">
        <v>1</v>
      </c>
      <c r="AI388" s="26">
        <v>0</v>
      </c>
      <c r="AJ388" s="26">
        <v>0</v>
      </c>
      <c r="AK388" s="26">
        <v>1</v>
      </c>
      <c r="AL388" s="26">
        <v>1</v>
      </c>
      <c r="AM388" s="26">
        <v>0</v>
      </c>
      <c r="AN388" s="26">
        <v>0</v>
      </c>
      <c r="AO388" s="26">
        <v>0</v>
      </c>
      <c r="AP388" s="26">
        <v>0</v>
      </c>
      <c r="AQ388" s="26">
        <v>2</v>
      </c>
      <c r="AR388" s="26">
        <v>2</v>
      </c>
      <c r="AS388" s="26">
        <v>1</v>
      </c>
      <c r="AT388" s="26">
        <v>1</v>
      </c>
    </row>
    <row r="389" spans="1:46" ht="38.25" x14ac:dyDescent="0.2">
      <c r="A389" s="14"/>
      <c r="B389" s="45" t="s">
        <v>698</v>
      </c>
      <c r="C389" s="37" t="s">
        <v>699</v>
      </c>
      <c r="D389" s="33">
        <v>3</v>
      </c>
      <c r="E389" s="33">
        <v>35</v>
      </c>
      <c r="F389" s="33">
        <v>31</v>
      </c>
      <c r="G389" s="33">
        <v>0</v>
      </c>
      <c r="H389" s="33">
        <v>0</v>
      </c>
      <c r="I389" s="33">
        <v>6</v>
      </c>
      <c r="J389" s="33">
        <v>6</v>
      </c>
      <c r="K389" s="33">
        <v>7</v>
      </c>
      <c r="L389" s="33">
        <v>5</v>
      </c>
      <c r="M389" s="33">
        <v>3</v>
      </c>
      <c r="N389" s="33">
        <v>3</v>
      </c>
      <c r="O389" s="33">
        <v>10</v>
      </c>
      <c r="P389" s="33">
        <v>8</v>
      </c>
      <c r="Q389" s="33">
        <v>2</v>
      </c>
      <c r="R389" s="33">
        <v>2</v>
      </c>
      <c r="S389" s="33">
        <v>2</v>
      </c>
      <c r="T389" s="33">
        <v>2</v>
      </c>
      <c r="U389" s="33">
        <v>2</v>
      </c>
      <c r="V389" s="33">
        <v>2</v>
      </c>
      <c r="W389" s="33">
        <v>3</v>
      </c>
      <c r="X389" s="33">
        <v>3</v>
      </c>
      <c r="Y389" s="33">
        <v>3</v>
      </c>
      <c r="Z389" s="39">
        <v>6700</v>
      </c>
      <c r="AA389" s="33">
        <v>5</v>
      </c>
      <c r="AB389" s="42">
        <v>5</v>
      </c>
      <c r="AC389" s="8">
        <v>0</v>
      </c>
      <c r="AD389" s="8">
        <v>0</v>
      </c>
      <c r="AE389" s="8">
        <v>1</v>
      </c>
      <c r="AF389" s="8">
        <v>1</v>
      </c>
      <c r="AG389" s="8">
        <v>1</v>
      </c>
      <c r="AH389" s="8">
        <v>1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2</v>
      </c>
      <c r="AR389" s="8">
        <v>2</v>
      </c>
      <c r="AS389" s="8">
        <v>1</v>
      </c>
      <c r="AT389" s="8">
        <v>1</v>
      </c>
    </row>
    <row r="390" spans="1:46" ht="25.5" x14ac:dyDescent="0.2">
      <c r="A390" s="14"/>
      <c r="B390" s="45" t="s">
        <v>700</v>
      </c>
      <c r="C390" s="37" t="s">
        <v>701</v>
      </c>
      <c r="D390" s="33">
        <v>0</v>
      </c>
      <c r="E390" s="33">
        <v>4</v>
      </c>
      <c r="F390" s="33">
        <v>4</v>
      </c>
      <c r="G390" s="33">
        <v>0</v>
      </c>
      <c r="H390" s="33">
        <v>0</v>
      </c>
      <c r="I390" s="33">
        <v>2</v>
      </c>
      <c r="J390" s="33">
        <v>2</v>
      </c>
      <c r="K390" s="33">
        <v>0</v>
      </c>
      <c r="L390" s="33">
        <v>0</v>
      </c>
      <c r="M390" s="33">
        <v>1</v>
      </c>
      <c r="N390" s="33">
        <v>1</v>
      </c>
      <c r="O390" s="33">
        <v>1</v>
      </c>
      <c r="P390" s="33">
        <v>1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9">
        <v>0</v>
      </c>
      <c r="AA390" s="33">
        <v>2</v>
      </c>
      <c r="AB390" s="42">
        <v>2</v>
      </c>
      <c r="AC390" s="8">
        <v>0</v>
      </c>
      <c r="AD390" s="8">
        <v>0</v>
      </c>
      <c r="AE390" s="8">
        <v>1</v>
      </c>
      <c r="AF390" s="8">
        <v>1</v>
      </c>
      <c r="AG390" s="8">
        <v>0</v>
      </c>
      <c r="AH390" s="8">
        <v>0</v>
      </c>
      <c r="AI390" s="8">
        <v>0</v>
      </c>
      <c r="AJ390" s="8">
        <v>0</v>
      </c>
      <c r="AK390" s="8">
        <v>1</v>
      </c>
      <c r="AL390" s="8">
        <v>1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</row>
    <row r="391" spans="1:46" ht="38.25" x14ac:dyDescent="0.2">
      <c r="A391" s="24"/>
      <c r="B391" s="46" t="s">
        <v>702</v>
      </c>
      <c r="C391" s="35" t="s">
        <v>703</v>
      </c>
      <c r="D391" s="36">
        <v>8</v>
      </c>
      <c r="E391" s="36">
        <v>154</v>
      </c>
      <c r="F391" s="36">
        <v>145</v>
      </c>
      <c r="G391" s="36">
        <v>0</v>
      </c>
      <c r="H391" s="36">
        <v>0</v>
      </c>
      <c r="I391" s="36">
        <v>10</v>
      </c>
      <c r="J391" s="36">
        <v>8</v>
      </c>
      <c r="K391" s="36">
        <v>24</v>
      </c>
      <c r="L391" s="36">
        <v>24</v>
      </c>
      <c r="M391" s="36">
        <v>37</v>
      </c>
      <c r="N391" s="36">
        <v>35</v>
      </c>
      <c r="O391" s="36">
        <v>33</v>
      </c>
      <c r="P391" s="36">
        <v>32</v>
      </c>
      <c r="Q391" s="36">
        <v>17</v>
      </c>
      <c r="R391" s="36">
        <v>16</v>
      </c>
      <c r="S391" s="36">
        <v>13</v>
      </c>
      <c r="T391" s="36">
        <v>12</v>
      </c>
      <c r="U391" s="36">
        <v>4</v>
      </c>
      <c r="V391" s="36">
        <v>3</v>
      </c>
      <c r="W391" s="36">
        <v>16</v>
      </c>
      <c r="X391" s="36">
        <v>15</v>
      </c>
      <c r="Y391" s="36">
        <v>0</v>
      </c>
      <c r="Z391" s="41">
        <v>0</v>
      </c>
      <c r="AA391" s="36">
        <v>47</v>
      </c>
      <c r="AB391" s="44">
        <v>43</v>
      </c>
      <c r="AC391" s="26">
        <v>0</v>
      </c>
      <c r="AD391" s="26">
        <v>0</v>
      </c>
      <c r="AE391" s="26">
        <v>4</v>
      </c>
      <c r="AF391" s="26">
        <v>2</v>
      </c>
      <c r="AG391" s="26">
        <v>6</v>
      </c>
      <c r="AH391" s="26">
        <v>6</v>
      </c>
      <c r="AI391" s="26">
        <v>8</v>
      </c>
      <c r="AJ391" s="26">
        <v>8</v>
      </c>
      <c r="AK391" s="26">
        <v>8</v>
      </c>
      <c r="AL391" s="26">
        <v>8</v>
      </c>
      <c r="AM391" s="26">
        <v>6</v>
      </c>
      <c r="AN391" s="26">
        <v>6</v>
      </c>
      <c r="AO391" s="26">
        <v>6</v>
      </c>
      <c r="AP391" s="26">
        <v>4</v>
      </c>
      <c r="AQ391" s="26">
        <v>3</v>
      </c>
      <c r="AR391" s="26">
        <v>3</v>
      </c>
      <c r="AS391" s="26">
        <v>6</v>
      </c>
      <c r="AT391" s="26">
        <v>6</v>
      </c>
    </row>
    <row r="392" spans="1:46" x14ac:dyDescent="0.2">
      <c r="A392" s="14"/>
      <c r="B392" s="45" t="s">
        <v>704</v>
      </c>
      <c r="C392" s="37" t="s">
        <v>705</v>
      </c>
      <c r="D392" s="33">
        <v>0</v>
      </c>
      <c r="E392" s="33">
        <v>19</v>
      </c>
      <c r="F392" s="33">
        <v>19</v>
      </c>
      <c r="G392" s="33">
        <v>0</v>
      </c>
      <c r="H392" s="33">
        <v>0</v>
      </c>
      <c r="I392" s="33">
        <v>0</v>
      </c>
      <c r="J392" s="33">
        <v>0</v>
      </c>
      <c r="K392" s="33">
        <v>2</v>
      </c>
      <c r="L392" s="33">
        <v>2</v>
      </c>
      <c r="M392" s="33">
        <v>4</v>
      </c>
      <c r="N392" s="33">
        <v>4</v>
      </c>
      <c r="O392" s="33">
        <v>5</v>
      </c>
      <c r="P392" s="33">
        <v>5</v>
      </c>
      <c r="Q392" s="33">
        <v>4</v>
      </c>
      <c r="R392" s="33">
        <v>4</v>
      </c>
      <c r="S392" s="33">
        <v>1</v>
      </c>
      <c r="T392" s="33">
        <v>1</v>
      </c>
      <c r="U392" s="33">
        <v>0</v>
      </c>
      <c r="V392" s="33">
        <v>0</v>
      </c>
      <c r="W392" s="33">
        <v>3</v>
      </c>
      <c r="X392" s="33">
        <v>3</v>
      </c>
      <c r="Y392" s="33">
        <v>0</v>
      </c>
      <c r="Z392" s="39">
        <v>0</v>
      </c>
      <c r="AA392" s="33">
        <v>4</v>
      </c>
      <c r="AB392" s="42">
        <v>4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1</v>
      </c>
      <c r="AL392" s="8">
        <v>1</v>
      </c>
      <c r="AM392" s="8">
        <v>3</v>
      </c>
      <c r="AN392" s="8">
        <v>3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</row>
    <row r="393" spans="1:46" x14ac:dyDescent="0.2">
      <c r="A393" s="14"/>
      <c r="B393" s="45" t="s">
        <v>706</v>
      </c>
      <c r="C393" s="37" t="s">
        <v>707</v>
      </c>
      <c r="D393" s="33">
        <v>7</v>
      </c>
      <c r="E393" s="33">
        <v>115</v>
      </c>
      <c r="F393" s="33">
        <v>106</v>
      </c>
      <c r="G393" s="33">
        <v>0</v>
      </c>
      <c r="H393" s="33">
        <v>0</v>
      </c>
      <c r="I393" s="33">
        <v>9</v>
      </c>
      <c r="J393" s="33">
        <v>7</v>
      </c>
      <c r="K393" s="33">
        <v>20</v>
      </c>
      <c r="L393" s="33">
        <v>20</v>
      </c>
      <c r="M393" s="33">
        <v>26</v>
      </c>
      <c r="N393" s="33">
        <v>24</v>
      </c>
      <c r="O393" s="33">
        <v>24</v>
      </c>
      <c r="P393" s="33">
        <v>23</v>
      </c>
      <c r="Q393" s="33">
        <v>11</v>
      </c>
      <c r="R393" s="33">
        <v>10</v>
      </c>
      <c r="S393" s="33">
        <v>10</v>
      </c>
      <c r="T393" s="33">
        <v>9</v>
      </c>
      <c r="U393" s="33">
        <v>4</v>
      </c>
      <c r="V393" s="33">
        <v>3</v>
      </c>
      <c r="W393" s="33">
        <v>11</v>
      </c>
      <c r="X393" s="33">
        <v>10</v>
      </c>
      <c r="Y393" s="33">
        <v>0</v>
      </c>
      <c r="Z393" s="39">
        <v>0</v>
      </c>
      <c r="AA393" s="33">
        <v>38</v>
      </c>
      <c r="AB393" s="42">
        <v>34</v>
      </c>
      <c r="AC393" s="8">
        <v>0</v>
      </c>
      <c r="AD393" s="8">
        <v>0</v>
      </c>
      <c r="AE393" s="8">
        <v>3</v>
      </c>
      <c r="AF393" s="8">
        <v>1</v>
      </c>
      <c r="AG393" s="8">
        <v>5</v>
      </c>
      <c r="AH393" s="8">
        <v>5</v>
      </c>
      <c r="AI393" s="8">
        <v>6</v>
      </c>
      <c r="AJ393" s="8">
        <v>6</v>
      </c>
      <c r="AK393" s="8">
        <v>6</v>
      </c>
      <c r="AL393" s="8">
        <v>6</v>
      </c>
      <c r="AM393" s="8">
        <v>3</v>
      </c>
      <c r="AN393" s="8">
        <v>3</v>
      </c>
      <c r="AO393" s="8">
        <v>6</v>
      </c>
      <c r="AP393" s="8">
        <v>4</v>
      </c>
      <c r="AQ393" s="8">
        <v>3</v>
      </c>
      <c r="AR393" s="8">
        <v>3</v>
      </c>
      <c r="AS393" s="8">
        <v>6</v>
      </c>
      <c r="AT393" s="8">
        <v>6</v>
      </c>
    </row>
    <row r="394" spans="1:46" x14ac:dyDescent="0.2">
      <c r="A394" s="14"/>
      <c r="B394" s="45" t="s">
        <v>708</v>
      </c>
      <c r="C394" s="37" t="s">
        <v>709</v>
      </c>
      <c r="D394" s="33">
        <v>0</v>
      </c>
      <c r="E394" s="33">
        <v>17</v>
      </c>
      <c r="F394" s="33">
        <v>17</v>
      </c>
      <c r="G394" s="33">
        <v>0</v>
      </c>
      <c r="H394" s="33">
        <v>0</v>
      </c>
      <c r="I394" s="33">
        <v>1</v>
      </c>
      <c r="J394" s="33">
        <v>1</v>
      </c>
      <c r="K394" s="33">
        <v>1</v>
      </c>
      <c r="L394" s="33">
        <v>1</v>
      </c>
      <c r="M394" s="33">
        <v>7</v>
      </c>
      <c r="N394" s="33">
        <v>7</v>
      </c>
      <c r="O394" s="33">
        <v>3</v>
      </c>
      <c r="P394" s="33">
        <v>3</v>
      </c>
      <c r="Q394" s="33">
        <v>2</v>
      </c>
      <c r="R394" s="33">
        <v>2</v>
      </c>
      <c r="S394" s="33">
        <v>1</v>
      </c>
      <c r="T394" s="33">
        <v>1</v>
      </c>
      <c r="U394" s="33">
        <v>0</v>
      </c>
      <c r="V394" s="33">
        <v>0</v>
      </c>
      <c r="W394" s="33">
        <v>2</v>
      </c>
      <c r="X394" s="33">
        <v>2</v>
      </c>
      <c r="Y394" s="33">
        <v>0</v>
      </c>
      <c r="Z394" s="39">
        <v>0</v>
      </c>
      <c r="AA394" s="33">
        <v>4</v>
      </c>
      <c r="AB394" s="42">
        <v>4</v>
      </c>
      <c r="AC394" s="8">
        <v>0</v>
      </c>
      <c r="AD394" s="8">
        <v>0</v>
      </c>
      <c r="AE394" s="8">
        <v>1</v>
      </c>
      <c r="AF394" s="8">
        <v>1</v>
      </c>
      <c r="AG394" s="8">
        <v>0</v>
      </c>
      <c r="AH394" s="8">
        <v>0</v>
      </c>
      <c r="AI394" s="8">
        <v>2</v>
      </c>
      <c r="AJ394" s="8">
        <v>2</v>
      </c>
      <c r="AK394" s="8">
        <v>1</v>
      </c>
      <c r="AL394" s="8">
        <v>1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</row>
    <row r="395" spans="1:46" ht="38.25" x14ac:dyDescent="0.2">
      <c r="A395" s="14"/>
      <c r="B395" s="45" t="s">
        <v>712</v>
      </c>
      <c r="C395" s="37" t="s">
        <v>713</v>
      </c>
      <c r="D395" s="33">
        <v>1</v>
      </c>
      <c r="E395" s="33">
        <v>3</v>
      </c>
      <c r="F395" s="33">
        <v>3</v>
      </c>
      <c r="G395" s="33">
        <v>0</v>
      </c>
      <c r="H395" s="33">
        <v>0</v>
      </c>
      <c r="I395" s="33">
        <v>0</v>
      </c>
      <c r="J395" s="33">
        <v>0</v>
      </c>
      <c r="K395" s="33">
        <v>1</v>
      </c>
      <c r="L395" s="33">
        <v>1</v>
      </c>
      <c r="M395" s="33">
        <v>0</v>
      </c>
      <c r="N395" s="33">
        <v>0</v>
      </c>
      <c r="O395" s="33">
        <v>1</v>
      </c>
      <c r="P395" s="33">
        <v>1</v>
      </c>
      <c r="Q395" s="33">
        <v>0</v>
      </c>
      <c r="R395" s="33">
        <v>0</v>
      </c>
      <c r="S395" s="33">
        <v>1</v>
      </c>
      <c r="T395" s="33">
        <v>1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9">
        <v>0</v>
      </c>
      <c r="AA395" s="33">
        <v>1</v>
      </c>
      <c r="AB395" s="42">
        <v>1</v>
      </c>
      <c r="AC395" s="8">
        <v>0</v>
      </c>
      <c r="AD395" s="8">
        <v>0</v>
      </c>
      <c r="AE395" s="8">
        <v>0</v>
      </c>
      <c r="AF395" s="8">
        <v>0</v>
      </c>
      <c r="AG395" s="8">
        <v>1</v>
      </c>
      <c r="AH395" s="8">
        <v>1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</row>
    <row r="396" spans="1:46" ht="51" x14ac:dyDescent="0.2">
      <c r="A396" s="24"/>
      <c r="B396" s="46" t="s">
        <v>710</v>
      </c>
      <c r="C396" s="35" t="s">
        <v>711</v>
      </c>
      <c r="D396" s="36">
        <v>0</v>
      </c>
      <c r="E396" s="36">
        <v>7</v>
      </c>
      <c r="F396" s="36">
        <v>6</v>
      </c>
      <c r="G396" s="36">
        <v>0</v>
      </c>
      <c r="H396" s="36">
        <v>0</v>
      </c>
      <c r="I396" s="36">
        <v>1</v>
      </c>
      <c r="J396" s="36">
        <v>1</v>
      </c>
      <c r="K396" s="36">
        <v>0</v>
      </c>
      <c r="L396" s="36">
        <v>0</v>
      </c>
      <c r="M396" s="36">
        <v>1</v>
      </c>
      <c r="N396" s="36">
        <v>1</v>
      </c>
      <c r="O396" s="36">
        <v>1</v>
      </c>
      <c r="P396" s="36">
        <v>1</v>
      </c>
      <c r="Q396" s="36">
        <v>1</v>
      </c>
      <c r="R396" s="36">
        <v>0</v>
      </c>
      <c r="S396" s="36">
        <v>1</v>
      </c>
      <c r="T396" s="36">
        <v>1</v>
      </c>
      <c r="U396" s="36">
        <v>2</v>
      </c>
      <c r="V396" s="36">
        <v>2</v>
      </c>
      <c r="W396" s="36">
        <v>0</v>
      </c>
      <c r="X396" s="36">
        <v>0</v>
      </c>
      <c r="Y396" s="36">
        <v>0</v>
      </c>
      <c r="Z396" s="41">
        <v>0</v>
      </c>
      <c r="AA396" s="36">
        <v>4</v>
      </c>
      <c r="AB396" s="44">
        <v>4</v>
      </c>
      <c r="AC396" s="26">
        <v>0</v>
      </c>
      <c r="AD396" s="26">
        <v>0</v>
      </c>
      <c r="AE396" s="26">
        <v>1</v>
      </c>
      <c r="AF396" s="26">
        <v>1</v>
      </c>
      <c r="AG396" s="26">
        <v>0</v>
      </c>
      <c r="AH396" s="26">
        <v>0</v>
      </c>
      <c r="AI396" s="26">
        <v>1</v>
      </c>
      <c r="AJ396" s="26">
        <v>1</v>
      </c>
      <c r="AK396" s="26">
        <v>0</v>
      </c>
      <c r="AL396" s="26">
        <v>0</v>
      </c>
      <c r="AM396" s="26">
        <v>0</v>
      </c>
      <c r="AN396" s="26">
        <v>0</v>
      </c>
      <c r="AO396" s="26">
        <v>1</v>
      </c>
      <c r="AP396" s="26">
        <v>1</v>
      </c>
      <c r="AQ396" s="26">
        <v>1</v>
      </c>
      <c r="AR396" s="26">
        <v>1</v>
      </c>
      <c r="AS396" s="26">
        <v>0</v>
      </c>
      <c r="AT396" s="26">
        <v>0</v>
      </c>
    </row>
    <row r="397" spans="1:46" x14ac:dyDescent="0.2">
      <c r="A397" s="14"/>
      <c r="B397" s="45" t="s">
        <v>714</v>
      </c>
      <c r="C397" s="37" t="s">
        <v>715</v>
      </c>
      <c r="D397" s="33">
        <v>0</v>
      </c>
      <c r="E397" s="33">
        <v>1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1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9">
        <v>0</v>
      </c>
      <c r="AA397" s="33">
        <v>0</v>
      </c>
      <c r="AB397" s="42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</row>
    <row r="398" spans="1:46" ht="25.5" x14ac:dyDescent="0.2">
      <c r="A398" s="14"/>
      <c r="B398" s="45" t="s">
        <v>716</v>
      </c>
      <c r="C398" s="37" t="s">
        <v>717</v>
      </c>
      <c r="D398" s="33">
        <v>0</v>
      </c>
      <c r="E398" s="33">
        <v>6</v>
      </c>
      <c r="F398" s="33">
        <v>6</v>
      </c>
      <c r="G398" s="33">
        <v>0</v>
      </c>
      <c r="H398" s="33">
        <v>0</v>
      </c>
      <c r="I398" s="33">
        <v>1</v>
      </c>
      <c r="J398" s="33">
        <v>1</v>
      </c>
      <c r="K398" s="33">
        <v>0</v>
      </c>
      <c r="L398" s="33">
        <v>0</v>
      </c>
      <c r="M398" s="33">
        <v>1</v>
      </c>
      <c r="N398" s="33">
        <v>1</v>
      </c>
      <c r="O398" s="33">
        <v>1</v>
      </c>
      <c r="P398" s="33">
        <v>1</v>
      </c>
      <c r="Q398" s="33">
        <v>0</v>
      </c>
      <c r="R398" s="33">
        <v>0</v>
      </c>
      <c r="S398" s="33">
        <v>1</v>
      </c>
      <c r="T398" s="33">
        <v>1</v>
      </c>
      <c r="U398" s="33">
        <v>2</v>
      </c>
      <c r="V398" s="33">
        <v>2</v>
      </c>
      <c r="W398" s="33">
        <v>0</v>
      </c>
      <c r="X398" s="33">
        <v>0</v>
      </c>
      <c r="Y398" s="33">
        <v>0</v>
      </c>
      <c r="Z398" s="39">
        <v>0</v>
      </c>
      <c r="AA398" s="33">
        <v>4</v>
      </c>
      <c r="AB398" s="42">
        <v>4</v>
      </c>
      <c r="AC398" s="8">
        <v>0</v>
      </c>
      <c r="AD398" s="8">
        <v>0</v>
      </c>
      <c r="AE398" s="8">
        <v>1</v>
      </c>
      <c r="AF398" s="8">
        <v>1</v>
      </c>
      <c r="AG398" s="8">
        <v>0</v>
      </c>
      <c r="AH398" s="8">
        <v>0</v>
      </c>
      <c r="AI398" s="8">
        <v>1</v>
      </c>
      <c r="AJ398" s="8">
        <v>1</v>
      </c>
      <c r="AK398" s="8">
        <v>0</v>
      </c>
      <c r="AL398" s="8">
        <v>0</v>
      </c>
      <c r="AM398" s="8">
        <v>0</v>
      </c>
      <c r="AN398" s="8">
        <v>0</v>
      </c>
      <c r="AO398" s="8">
        <v>1</v>
      </c>
      <c r="AP398" s="8">
        <v>1</v>
      </c>
      <c r="AQ398" s="8">
        <v>1</v>
      </c>
      <c r="AR398" s="8">
        <v>1</v>
      </c>
      <c r="AS398" s="8">
        <v>0</v>
      </c>
      <c r="AT398" s="8">
        <v>0</v>
      </c>
    </row>
    <row r="399" spans="1:46" ht="25.5" x14ac:dyDescent="0.2">
      <c r="A399" s="24"/>
      <c r="B399" s="46" t="s">
        <v>718</v>
      </c>
      <c r="C399" s="35" t="s">
        <v>719</v>
      </c>
      <c r="D399" s="36">
        <v>0</v>
      </c>
      <c r="E399" s="36">
        <v>2</v>
      </c>
      <c r="F399" s="36">
        <v>2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2</v>
      </c>
      <c r="P399" s="36">
        <v>2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41">
        <v>0</v>
      </c>
      <c r="AA399" s="36">
        <v>0</v>
      </c>
      <c r="AB399" s="44">
        <v>0</v>
      </c>
      <c r="AC399" s="26">
        <v>0</v>
      </c>
      <c r="AD399" s="26">
        <v>0</v>
      </c>
      <c r="AE399" s="26">
        <v>0</v>
      </c>
      <c r="AF399" s="26">
        <v>0</v>
      </c>
      <c r="AG399" s="26">
        <v>0</v>
      </c>
      <c r="AH399" s="26">
        <v>0</v>
      </c>
      <c r="AI399" s="26">
        <v>0</v>
      </c>
      <c r="AJ399" s="26">
        <v>0</v>
      </c>
      <c r="AK399" s="26">
        <v>0</v>
      </c>
      <c r="AL399" s="26">
        <v>0</v>
      </c>
      <c r="AM399" s="26">
        <v>0</v>
      </c>
      <c r="AN399" s="26">
        <v>0</v>
      </c>
      <c r="AO399" s="26">
        <v>0</v>
      </c>
      <c r="AP399" s="26">
        <v>0</v>
      </c>
      <c r="AQ399" s="26">
        <v>0</v>
      </c>
      <c r="AR399" s="26">
        <v>0</v>
      </c>
      <c r="AS399" s="26">
        <v>0</v>
      </c>
      <c r="AT399" s="26">
        <v>0</v>
      </c>
    </row>
    <row r="400" spans="1:46" x14ac:dyDescent="0.2">
      <c r="A400" s="14"/>
      <c r="B400" s="45" t="s">
        <v>996</v>
      </c>
      <c r="C400" s="37" t="s">
        <v>997</v>
      </c>
      <c r="D400" s="33">
        <v>0</v>
      </c>
      <c r="E400" s="33">
        <v>1</v>
      </c>
      <c r="F400" s="33">
        <v>1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1</v>
      </c>
      <c r="P400" s="33">
        <v>1</v>
      </c>
      <c r="Q400" s="33">
        <v>0</v>
      </c>
      <c r="R400" s="33">
        <v>0</v>
      </c>
      <c r="S400" s="33">
        <v>0</v>
      </c>
      <c r="T400" s="33">
        <v>0</v>
      </c>
      <c r="U400" s="33">
        <v>0</v>
      </c>
      <c r="V400" s="33">
        <v>0</v>
      </c>
      <c r="W400" s="33">
        <v>0</v>
      </c>
      <c r="X400" s="33">
        <v>0</v>
      </c>
      <c r="Y400" s="33">
        <v>0</v>
      </c>
      <c r="Z400" s="39">
        <v>0</v>
      </c>
      <c r="AA400" s="33">
        <v>0</v>
      </c>
      <c r="AB400" s="42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</row>
    <row r="401" spans="1:46" x14ac:dyDescent="0.2">
      <c r="A401" s="14"/>
      <c r="B401" s="45" t="s">
        <v>720</v>
      </c>
      <c r="C401" s="37" t="s">
        <v>721</v>
      </c>
      <c r="D401" s="33">
        <v>0</v>
      </c>
      <c r="E401" s="33">
        <v>1</v>
      </c>
      <c r="F401" s="33">
        <v>1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1</v>
      </c>
      <c r="P401" s="33">
        <v>1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9">
        <v>0</v>
      </c>
      <c r="AA401" s="33">
        <v>0</v>
      </c>
      <c r="AB401" s="42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</row>
    <row r="402" spans="1:46" x14ac:dyDescent="0.2">
      <c r="A402" s="24"/>
      <c r="B402" s="46" t="s">
        <v>52</v>
      </c>
      <c r="C402" s="35" t="s">
        <v>722</v>
      </c>
      <c r="D402" s="36">
        <v>24</v>
      </c>
      <c r="E402" s="36">
        <v>55</v>
      </c>
      <c r="F402" s="36">
        <v>42</v>
      </c>
      <c r="G402" s="36">
        <v>0</v>
      </c>
      <c r="H402" s="36">
        <v>0</v>
      </c>
      <c r="I402" s="36">
        <v>1</v>
      </c>
      <c r="J402" s="36">
        <v>1</v>
      </c>
      <c r="K402" s="36">
        <v>2</v>
      </c>
      <c r="L402" s="36">
        <v>1</v>
      </c>
      <c r="M402" s="36">
        <v>6</v>
      </c>
      <c r="N402" s="36">
        <v>4</v>
      </c>
      <c r="O402" s="36">
        <v>6</v>
      </c>
      <c r="P402" s="36">
        <v>4</v>
      </c>
      <c r="Q402" s="36">
        <v>5</v>
      </c>
      <c r="R402" s="36">
        <v>4</v>
      </c>
      <c r="S402" s="36">
        <v>5</v>
      </c>
      <c r="T402" s="36">
        <v>5</v>
      </c>
      <c r="U402" s="36">
        <v>7</v>
      </c>
      <c r="V402" s="36">
        <v>5</v>
      </c>
      <c r="W402" s="36">
        <v>23</v>
      </c>
      <c r="X402" s="36">
        <v>18</v>
      </c>
      <c r="Y402" s="36">
        <v>4</v>
      </c>
      <c r="Z402" s="41">
        <v>6713.25</v>
      </c>
      <c r="AA402" s="36">
        <v>25</v>
      </c>
      <c r="AB402" s="44">
        <v>21</v>
      </c>
      <c r="AC402" s="26">
        <v>0</v>
      </c>
      <c r="AD402" s="26">
        <v>0</v>
      </c>
      <c r="AE402" s="26">
        <v>1</v>
      </c>
      <c r="AF402" s="26">
        <v>1</v>
      </c>
      <c r="AG402" s="26">
        <v>0</v>
      </c>
      <c r="AH402" s="26">
        <v>0</v>
      </c>
      <c r="AI402" s="26">
        <v>2</v>
      </c>
      <c r="AJ402" s="26">
        <v>1</v>
      </c>
      <c r="AK402" s="26">
        <v>2</v>
      </c>
      <c r="AL402" s="26">
        <v>2</v>
      </c>
      <c r="AM402" s="26">
        <v>4</v>
      </c>
      <c r="AN402" s="26">
        <v>3</v>
      </c>
      <c r="AO402" s="26">
        <v>1</v>
      </c>
      <c r="AP402" s="26">
        <v>1</v>
      </c>
      <c r="AQ402" s="26">
        <v>3</v>
      </c>
      <c r="AR402" s="26">
        <v>3</v>
      </c>
      <c r="AS402" s="26">
        <v>12</v>
      </c>
      <c r="AT402" s="26">
        <v>10</v>
      </c>
    </row>
    <row r="403" spans="1:46" ht="25.5" x14ac:dyDescent="0.2">
      <c r="A403" s="14"/>
      <c r="B403" s="45" t="s">
        <v>723</v>
      </c>
      <c r="C403" s="37" t="s">
        <v>724</v>
      </c>
      <c r="D403" s="33">
        <v>0</v>
      </c>
      <c r="E403" s="33">
        <v>2</v>
      </c>
      <c r="F403" s="33">
        <v>2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1</v>
      </c>
      <c r="P403" s="33">
        <v>1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1</v>
      </c>
      <c r="X403" s="33">
        <v>1</v>
      </c>
      <c r="Y403" s="33">
        <v>0</v>
      </c>
      <c r="Z403" s="39">
        <v>0</v>
      </c>
      <c r="AA403" s="33">
        <v>2</v>
      </c>
      <c r="AB403" s="42">
        <v>2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1</v>
      </c>
      <c r="AL403" s="8">
        <v>1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1</v>
      </c>
      <c r="AT403" s="8">
        <v>1</v>
      </c>
    </row>
    <row r="404" spans="1:46" ht="38.25" x14ac:dyDescent="0.2">
      <c r="A404" s="14"/>
      <c r="B404" s="45" t="s">
        <v>725</v>
      </c>
      <c r="C404" s="37" t="s">
        <v>726</v>
      </c>
      <c r="D404" s="33">
        <v>19</v>
      </c>
      <c r="E404" s="33">
        <v>47</v>
      </c>
      <c r="F404" s="33">
        <v>35</v>
      </c>
      <c r="G404" s="33">
        <v>0</v>
      </c>
      <c r="H404" s="33">
        <v>0</v>
      </c>
      <c r="I404" s="33">
        <v>1</v>
      </c>
      <c r="J404" s="33">
        <v>1</v>
      </c>
      <c r="K404" s="33">
        <v>1</v>
      </c>
      <c r="L404" s="33">
        <v>0</v>
      </c>
      <c r="M404" s="33">
        <v>4</v>
      </c>
      <c r="N404" s="33">
        <v>3</v>
      </c>
      <c r="O404" s="33">
        <v>5</v>
      </c>
      <c r="P404" s="33">
        <v>3</v>
      </c>
      <c r="Q404" s="33">
        <v>5</v>
      </c>
      <c r="R404" s="33">
        <v>4</v>
      </c>
      <c r="S404" s="33">
        <v>5</v>
      </c>
      <c r="T404" s="33">
        <v>5</v>
      </c>
      <c r="U404" s="33">
        <v>7</v>
      </c>
      <c r="V404" s="33">
        <v>5</v>
      </c>
      <c r="W404" s="33">
        <v>19</v>
      </c>
      <c r="X404" s="33">
        <v>14</v>
      </c>
      <c r="Y404" s="33">
        <v>3</v>
      </c>
      <c r="Z404" s="39">
        <v>6351</v>
      </c>
      <c r="AA404" s="33">
        <v>21</v>
      </c>
      <c r="AB404" s="42">
        <v>18</v>
      </c>
      <c r="AC404" s="8">
        <v>0</v>
      </c>
      <c r="AD404" s="8">
        <v>0</v>
      </c>
      <c r="AE404" s="8">
        <v>1</v>
      </c>
      <c r="AF404" s="8">
        <v>1</v>
      </c>
      <c r="AG404" s="8">
        <v>0</v>
      </c>
      <c r="AH404" s="8">
        <v>0</v>
      </c>
      <c r="AI404" s="8">
        <v>1</v>
      </c>
      <c r="AJ404" s="8">
        <v>1</v>
      </c>
      <c r="AK404" s="8">
        <v>1</v>
      </c>
      <c r="AL404" s="8">
        <v>1</v>
      </c>
      <c r="AM404" s="8">
        <v>4</v>
      </c>
      <c r="AN404" s="8">
        <v>3</v>
      </c>
      <c r="AO404" s="8">
        <v>1</v>
      </c>
      <c r="AP404" s="8">
        <v>1</v>
      </c>
      <c r="AQ404" s="8">
        <v>3</v>
      </c>
      <c r="AR404" s="8">
        <v>3</v>
      </c>
      <c r="AS404" s="8">
        <v>10</v>
      </c>
      <c r="AT404" s="8">
        <v>8</v>
      </c>
    </row>
    <row r="405" spans="1:46" x14ac:dyDescent="0.2">
      <c r="A405" s="14"/>
      <c r="B405" s="45" t="s">
        <v>727</v>
      </c>
      <c r="C405" s="37" t="s">
        <v>728</v>
      </c>
      <c r="D405" s="33">
        <v>0</v>
      </c>
      <c r="E405" s="33">
        <v>2</v>
      </c>
      <c r="F405" s="33">
        <v>2</v>
      </c>
      <c r="G405" s="33">
        <v>0</v>
      </c>
      <c r="H405" s="33">
        <v>0</v>
      </c>
      <c r="I405" s="33">
        <v>0</v>
      </c>
      <c r="J405" s="33">
        <v>0</v>
      </c>
      <c r="K405" s="33">
        <v>1</v>
      </c>
      <c r="L405" s="33">
        <v>1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1</v>
      </c>
      <c r="X405" s="33">
        <v>1</v>
      </c>
      <c r="Y405" s="33">
        <v>0</v>
      </c>
      <c r="Z405" s="39">
        <v>0</v>
      </c>
      <c r="AA405" s="33">
        <v>1</v>
      </c>
      <c r="AB405" s="42">
        <v>1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1</v>
      </c>
      <c r="AT405" s="8">
        <v>1</v>
      </c>
    </row>
    <row r="406" spans="1:46" ht="25.5" x14ac:dyDescent="0.2">
      <c r="A406" s="24"/>
      <c r="B406" s="45" t="s">
        <v>729</v>
      </c>
      <c r="C406" s="37" t="s">
        <v>730</v>
      </c>
      <c r="D406" s="33">
        <v>5</v>
      </c>
      <c r="E406" s="33">
        <v>4</v>
      </c>
      <c r="F406" s="33">
        <v>3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2</v>
      </c>
      <c r="N406" s="33">
        <v>1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>
        <v>0</v>
      </c>
      <c r="W406" s="33">
        <v>2</v>
      </c>
      <c r="X406" s="33">
        <v>2</v>
      </c>
      <c r="Y406" s="33">
        <v>1</v>
      </c>
      <c r="Z406" s="39">
        <v>7800</v>
      </c>
      <c r="AA406" s="33">
        <v>1</v>
      </c>
      <c r="AB406" s="42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1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ht="25.5" x14ac:dyDescent="0.2">
      <c r="A407" s="14"/>
      <c r="B407" s="46" t="s">
        <v>731</v>
      </c>
      <c r="C407" s="35" t="s">
        <v>732</v>
      </c>
      <c r="D407" s="36">
        <v>4</v>
      </c>
      <c r="E407" s="36">
        <v>22</v>
      </c>
      <c r="F407" s="36">
        <v>16</v>
      </c>
      <c r="G407" s="36">
        <v>0</v>
      </c>
      <c r="H407" s="36">
        <v>0</v>
      </c>
      <c r="I407" s="36">
        <v>0</v>
      </c>
      <c r="J407" s="36">
        <v>0</v>
      </c>
      <c r="K407" s="36">
        <v>1</v>
      </c>
      <c r="L407" s="36">
        <v>1</v>
      </c>
      <c r="M407" s="36">
        <v>4</v>
      </c>
      <c r="N407" s="36">
        <v>4</v>
      </c>
      <c r="O407" s="36">
        <v>3</v>
      </c>
      <c r="P407" s="36">
        <v>2</v>
      </c>
      <c r="Q407" s="36">
        <v>5</v>
      </c>
      <c r="R407" s="36">
        <v>4</v>
      </c>
      <c r="S407" s="36">
        <v>3</v>
      </c>
      <c r="T407" s="36">
        <v>2</v>
      </c>
      <c r="U407" s="36">
        <v>2</v>
      </c>
      <c r="V407" s="36">
        <v>2</v>
      </c>
      <c r="W407" s="36">
        <v>4</v>
      </c>
      <c r="X407" s="36">
        <v>1</v>
      </c>
      <c r="Y407" s="36">
        <v>2</v>
      </c>
      <c r="Z407" s="41">
        <v>7950</v>
      </c>
      <c r="AA407" s="36">
        <v>8</v>
      </c>
      <c r="AB407" s="44">
        <v>3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26">
        <v>1</v>
      </c>
      <c r="AJ407" s="26">
        <v>1</v>
      </c>
      <c r="AK407" s="26">
        <v>2</v>
      </c>
      <c r="AL407" s="26">
        <v>1</v>
      </c>
      <c r="AM407" s="26">
        <v>2</v>
      </c>
      <c r="AN407" s="26">
        <v>1</v>
      </c>
      <c r="AO407" s="26">
        <v>0</v>
      </c>
      <c r="AP407" s="26">
        <v>0</v>
      </c>
      <c r="AQ407" s="26">
        <v>1</v>
      </c>
      <c r="AR407" s="26">
        <v>0</v>
      </c>
      <c r="AS407" s="26">
        <v>2</v>
      </c>
      <c r="AT407" s="26">
        <v>0</v>
      </c>
    </row>
    <row r="408" spans="1:46" x14ac:dyDescent="0.2">
      <c r="A408" s="14"/>
      <c r="B408" s="45" t="s">
        <v>733</v>
      </c>
      <c r="C408" s="37" t="s">
        <v>734</v>
      </c>
      <c r="D408" s="33">
        <v>3</v>
      </c>
      <c r="E408" s="33">
        <v>11</v>
      </c>
      <c r="F408" s="33">
        <v>8</v>
      </c>
      <c r="G408" s="33">
        <v>0</v>
      </c>
      <c r="H408" s="33">
        <v>0</v>
      </c>
      <c r="I408" s="33">
        <v>0</v>
      </c>
      <c r="J408" s="33">
        <v>0</v>
      </c>
      <c r="K408" s="33">
        <v>1</v>
      </c>
      <c r="L408" s="33">
        <v>1</v>
      </c>
      <c r="M408" s="33">
        <v>1</v>
      </c>
      <c r="N408" s="33">
        <v>1</v>
      </c>
      <c r="O408" s="33">
        <v>2</v>
      </c>
      <c r="P408" s="33">
        <v>1</v>
      </c>
      <c r="Q408" s="33">
        <v>3</v>
      </c>
      <c r="R408" s="33">
        <v>3</v>
      </c>
      <c r="S408" s="33">
        <v>1</v>
      </c>
      <c r="T408" s="33">
        <v>0</v>
      </c>
      <c r="U408" s="33">
        <v>2</v>
      </c>
      <c r="V408" s="33">
        <v>2</v>
      </c>
      <c r="W408" s="33">
        <v>1</v>
      </c>
      <c r="X408" s="33">
        <v>0</v>
      </c>
      <c r="Y408" s="33">
        <v>2</v>
      </c>
      <c r="Z408" s="39">
        <v>7950</v>
      </c>
      <c r="AA408" s="33">
        <v>6</v>
      </c>
      <c r="AB408" s="42">
        <v>3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1</v>
      </c>
      <c r="AJ408" s="8">
        <v>1</v>
      </c>
      <c r="AK408" s="8">
        <v>2</v>
      </c>
      <c r="AL408" s="8">
        <v>1</v>
      </c>
      <c r="AM408" s="8">
        <v>1</v>
      </c>
      <c r="AN408" s="8">
        <v>1</v>
      </c>
      <c r="AO408" s="8">
        <v>0</v>
      </c>
      <c r="AP408" s="8">
        <v>0</v>
      </c>
      <c r="AQ408" s="8">
        <v>1</v>
      </c>
      <c r="AR408" s="8">
        <v>0</v>
      </c>
      <c r="AS408" s="8">
        <v>1</v>
      </c>
      <c r="AT408" s="8">
        <v>0</v>
      </c>
    </row>
    <row r="409" spans="1:46" ht="25.5" x14ac:dyDescent="0.2">
      <c r="A409" s="14"/>
      <c r="B409" s="45" t="s">
        <v>735</v>
      </c>
      <c r="C409" s="37" t="s">
        <v>736</v>
      </c>
      <c r="D409" s="33">
        <v>1</v>
      </c>
      <c r="E409" s="33">
        <v>11</v>
      </c>
      <c r="F409" s="33">
        <v>8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3</v>
      </c>
      <c r="N409" s="33">
        <v>3</v>
      </c>
      <c r="O409" s="33">
        <v>1</v>
      </c>
      <c r="P409" s="33">
        <v>1</v>
      </c>
      <c r="Q409" s="33">
        <v>2</v>
      </c>
      <c r="R409" s="33">
        <v>1</v>
      </c>
      <c r="S409" s="33">
        <v>2</v>
      </c>
      <c r="T409" s="33">
        <v>2</v>
      </c>
      <c r="U409" s="33">
        <v>0</v>
      </c>
      <c r="V409" s="33">
        <v>0</v>
      </c>
      <c r="W409" s="33">
        <v>3</v>
      </c>
      <c r="X409" s="33">
        <v>1</v>
      </c>
      <c r="Y409" s="33">
        <v>0</v>
      </c>
      <c r="Z409" s="39">
        <v>0</v>
      </c>
      <c r="AA409" s="33">
        <v>2</v>
      </c>
      <c r="AB409" s="42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1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1</v>
      </c>
      <c r="AT409" s="8">
        <v>0</v>
      </c>
    </row>
    <row r="410" spans="1:46" ht="25.5" x14ac:dyDescent="0.2">
      <c r="A410" s="24"/>
      <c r="B410" s="46" t="s">
        <v>737</v>
      </c>
      <c r="C410" s="35" t="s">
        <v>738</v>
      </c>
      <c r="D410" s="36">
        <v>2</v>
      </c>
      <c r="E410" s="36">
        <v>33</v>
      </c>
      <c r="F410" s="36">
        <v>26</v>
      </c>
      <c r="G410" s="36">
        <v>0</v>
      </c>
      <c r="H410" s="36">
        <v>0</v>
      </c>
      <c r="I410" s="36">
        <v>1</v>
      </c>
      <c r="J410" s="36">
        <v>1</v>
      </c>
      <c r="K410" s="36">
        <v>2</v>
      </c>
      <c r="L410" s="36">
        <v>2</v>
      </c>
      <c r="M410" s="36">
        <v>4</v>
      </c>
      <c r="N410" s="36">
        <v>3</v>
      </c>
      <c r="O410" s="36">
        <v>8</v>
      </c>
      <c r="P410" s="36">
        <v>5</v>
      </c>
      <c r="Q410" s="36">
        <v>2</v>
      </c>
      <c r="R410" s="36">
        <v>2</v>
      </c>
      <c r="S410" s="36">
        <v>4</v>
      </c>
      <c r="T410" s="36">
        <v>3</v>
      </c>
      <c r="U410" s="36">
        <v>5</v>
      </c>
      <c r="V410" s="36">
        <v>5</v>
      </c>
      <c r="W410" s="36">
        <v>7</v>
      </c>
      <c r="X410" s="36">
        <v>5</v>
      </c>
      <c r="Y410" s="36">
        <v>2</v>
      </c>
      <c r="Z410" s="41">
        <v>9200</v>
      </c>
      <c r="AA410" s="36">
        <v>8</v>
      </c>
      <c r="AB410" s="44">
        <v>6</v>
      </c>
      <c r="AC410" s="26">
        <v>0</v>
      </c>
      <c r="AD410" s="26">
        <v>0</v>
      </c>
      <c r="AE410" s="26">
        <v>0</v>
      </c>
      <c r="AF410" s="26">
        <v>0</v>
      </c>
      <c r="AG410" s="26">
        <v>0</v>
      </c>
      <c r="AH410" s="26">
        <v>0</v>
      </c>
      <c r="AI410" s="26">
        <v>1</v>
      </c>
      <c r="AJ410" s="26">
        <v>1</v>
      </c>
      <c r="AK410" s="26">
        <v>2</v>
      </c>
      <c r="AL410" s="26">
        <v>1</v>
      </c>
      <c r="AM410" s="26">
        <v>0</v>
      </c>
      <c r="AN410" s="26">
        <v>0</v>
      </c>
      <c r="AO410" s="26">
        <v>0</v>
      </c>
      <c r="AP410" s="26">
        <v>0</v>
      </c>
      <c r="AQ410" s="26">
        <v>2</v>
      </c>
      <c r="AR410" s="26">
        <v>2</v>
      </c>
      <c r="AS410" s="26">
        <v>3</v>
      </c>
      <c r="AT410" s="26">
        <v>2</v>
      </c>
    </row>
    <row r="411" spans="1:46" ht="25.5" x14ac:dyDescent="0.2">
      <c r="A411" s="14"/>
      <c r="B411" s="45" t="s">
        <v>739</v>
      </c>
      <c r="C411" s="37" t="s">
        <v>740</v>
      </c>
      <c r="D411" s="33">
        <v>2</v>
      </c>
      <c r="E411" s="33">
        <v>25</v>
      </c>
      <c r="F411" s="33">
        <v>18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3</v>
      </c>
      <c r="N411" s="33">
        <v>2</v>
      </c>
      <c r="O411" s="33">
        <v>7</v>
      </c>
      <c r="P411" s="33">
        <v>4</v>
      </c>
      <c r="Q411" s="33">
        <v>1</v>
      </c>
      <c r="R411" s="33">
        <v>1</v>
      </c>
      <c r="S411" s="33">
        <v>4</v>
      </c>
      <c r="T411" s="33">
        <v>3</v>
      </c>
      <c r="U411" s="33">
        <v>5</v>
      </c>
      <c r="V411" s="33">
        <v>5</v>
      </c>
      <c r="W411" s="33">
        <v>5</v>
      </c>
      <c r="X411" s="33">
        <v>3</v>
      </c>
      <c r="Y411" s="33">
        <v>2</v>
      </c>
      <c r="Z411" s="39">
        <v>9200</v>
      </c>
      <c r="AA411" s="33">
        <v>8</v>
      </c>
      <c r="AB411" s="42">
        <v>6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1</v>
      </c>
      <c r="AJ411" s="8">
        <v>1</v>
      </c>
      <c r="AK411" s="8">
        <v>2</v>
      </c>
      <c r="AL411" s="8">
        <v>1</v>
      </c>
      <c r="AM411" s="8">
        <v>0</v>
      </c>
      <c r="AN411" s="8">
        <v>0</v>
      </c>
      <c r="AO411" s="8">
        <v>0</v>
      </c>
      <c r="AP411" s="8">
        <v>0</v>
      </c>
      <c r="AQ411" s="8">
        <v>2</v>
      </c>
      <c r="AR411" s="8">
        <v>2</v>
      </c>
      <c r="AS411" s="8">
        <v>3</v>
      </c>
      <c r="AT411" s="8">
        <v>2</v>
      </c>
    </row>
    <row r="412" spans="1:46" ht="25.5" x14ac:dyDescent="0.2">
      <c r="A412" s="14"/>
      <c r="B412" s="45" t="s">
        <v>741</v>
      </c>
      <c r="C412" s="37" t="s">
        <v>742</v>
      </c>
      <c r="D412" s="33">
        <v>0</v>
      </c>
      <c r="E412" s="33">
        <v>8</v>
      </c>
      <c r="F412" s="33">
        <v>8</v>
      </c>
      <c r="G412" s="33">
        <v>0</v>
      </c>
      <c r="H412" s="33">
        <v>0</v>
      </c>
      <c r="I412" s="33">
        <v>1</v>
      </c>
      <c r="J412" s="33">
        <v>1</v>
      </c>
      <c r="K412" s="33">
        <v>2</v>
      </c>
      <c r="L412" s="33">
        <v>2</v>
      </c>
      <c r="M412" s="33">
        <v>1</v>
      </c>
      <c r="N412" s="33">
        <v>1</v>
      </c>
      <c r="O412" s="33">
        <v>1</v>
      </c>
      <c r="P412" s="33">
        <v>1</v>
      </c>
      <c r="Q412" s="33">
        <v>1</v>
      </c>
      <c r="R412" s="33">
        <v>1</v>
      </c>
      <c r="S412" s="33">
        <v>0</v>
      </c>
      <c r="T412" s="33">
        <v>0</v>
      </c>
      <c r="U412" s="33">
        <v>0</v>
      </c>
      <c r="V412" s="33">
        <v>0</v>
      </c>
      <c r="W412" s="33">
        <v>2</v>
      </c>
      <c r="X412" s="33">
        <v>2</v>
      </c>
      <c r="Y412" s="33">
        <v>0</v>
      </c>
      <c r="Z412" s="39">
        <v>0</v>
      </c>
      <c r="AA412" s="33">
        <v>0</v>
      </c>
      <c r="AB412" s="42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</row>
    <row r="413" spans="1:46" ht="25.5" x14ac:dyDescent="0.2">
      <c r="A413" s="14"/>
      <c r="B413" s="46" t="s">
        <v>743</v>
      </c>
      <c r="C413" s="35" t="s">
        <v>744</v>
      </c>
      <c r="D413" s="36">
        <v>11</v>
      </c>
      <c r="E413" s="36">
        <v>64</v>
      </c>
      <c r="F413" s="36">
        <v>45</v>
      </c>
      <c r="G413" s="36">
        <v>0</v>
      </c>
      <c r="H413" s="36">
        <v>0</v>
      </c>
      <c r="I413" s="36">
        <v>1</v>
      </c>
      <c r="J413" s="36">
        <v>0</v>
      </c>
      <c r="K413" s="36">
        <v>3</v>
      </c>
      <c r="L413" s="36">
        <v>2</v>
      </c>
      <c r="M413" s="36">
        <v>4</v>
      </c>
      <c r="N413" s="36">
        <v>4</v>
      </c>
      <c r="O413" s="36">
        <v>8</v>
      </c>
      <c r="P413" s="36">
        <v>7</v>
      </c>
      <c r="Q413" s="36">
        <v>4</v>
      </c>
      <c r="R413" s="36">
        <v>0</v>
      </c>
      <c r="S413" s="36">
        <v>8</v>
      </c>
      <c r="T413" s="36">
        <v>4</v>
      </c>
      <c r="U413" s="36">
        <v>11</v>
      </c>
      <c r="V413" s="36">
        <v>9</v>
      </c>
      <c r="W413" s="36">
        <v>25</v>
      </c>
      <c r="X413" s="36">
        <v>19</v>
      </c>
      <c r="Y413" s="36">
        <v>4</v>
      </c>
      <c r="Z413" s="41">
        <v>9628.25</v>
      </c>
      <c r="AA413" s="36">
        <v>17</v>
      </c>
      <c r="AB413" s="44">
        <v>13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0</v>
      </c>
      <c r="AI413" s="26">
        <v>2</v>
      </c>
      <c r="AJ413" s="26">
        <v>2</v>
      </c>
      <c r="AK413" s="26">
        <v>1</v>
      </c>
      <c r="AL413" s="26">
        <v>1</v>
      </c>
      <c r="AM413" s="26">
        <v>1</v>
      </c>
      <c r="AN413" s="26">
        <v>0</v>
      </c>
      <c r="AO413" s="26">
        <v>1</v>
      </c>
      <c r="AP413" s="26">
        <v>1</v>
      </c>
      <c r="AQ413" s="26">
        <v>3</v>
      </c>
      <c r="AR413" s="26">
        <v>2</v>
      </c>
      <c r="AS413" s="26">
        <v>9</v>
      </c>
      <c r="AT413" s="26">
        <v>7</v>
      </c>
    </row>
    <row r="414" spans="1:46" x14ac:dyDescent="0.2">
      <c r="A414" s="24"/>
      <c r="B414" s="45" t="s">
        <v>745</v>
      </c>
      <c r="C414" s="37" t="s">
        <v>746</v>
      </c>
      <c r="D414" s="33">
        <v>2</v>
      </c>
      <c r="E414" s="33">
        <v>4</v>
      </c>
      <c r="F414" s="33">
        <v>3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1</v>
      </c>
      <c r="V414" s="33">
        <v>1</v>
      </c>
      <c r="W414" s="33">
        <v>3</v>
      </c>
      <c r="X414" s="33">
        <v>2</v>
      </c>
      <c r="Y414" s="33">
        <v>2</v>
      </c>
      <c r="Z414" s="39">
        <v>10000</v>
      </c>
      <c r="AA414" s="33">
        <v>0</v>
      </c>
      <c r="AB414" s="42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</row>
    <row r="415" spans="1:46" ht="51" x14ac:dyDescent="0.2">
      <c r="A415" s="14"/>
      <c r="B415" s="45" t="s">
        <v>747</v>
      </c>
      <c r="C415" s="37" t="s">
        <v>748</v>
      </c>
      <c r="D415" s="33">
        <v>1</v>
      </c>
      <c r="E415" s="33">
        <v>14</v>
      </c>
      <c r="F415" s="33">
        <v>10</v>
      </c>
      <c r="G415" s="33">
        <v>0</v>
      </c>
      <c r="H415" s="33">
        <v>0</v>
      </c>
      <c r="I415" s="33">
        <v>1</v>
      </c>
      <c r="J415" s="33">
        <v>0</v>
      </c>
      <c r="K415" s="33">
        <v>1</v>
      </c>
      <c r="L415" s="33">
        <v>1</v>
      </c>
      <c r="M415" s="33">
        <v>2</v>
      </c>
      <c r="N415" s="33">
        <v>2</v>
      </c>
      <c r="O415" s="33">
        <v>4</v>
      </c>
      <c r="P415" s="33">
        <v>4</v>
      </c>
      <c r="Q415" s="33">
        <v>2</v>
      </c>
      <c r="R415" s="33">
        <v>0</v>
      </c>
      <c r="S415" s="33">
        <v>2</v>
      </c>
      <c r="T415" s="33">
        <v>1</v>
      </c>
      <c r="U415" s="33">
        <v>1</v>
      </c>
      <c r="V415" s="33">
        <v>1</v>
      </c>
      <c r="W415" s="33">
        <v>1</v>
      </c>
      <c r="X415" s="33">
        <v>1</v>
      </c>
      <c r="Y415" s="33">
        <v>0</v>
      </c>
      <c r="Z415" s="39">
        <v>0</v>
      </c>
      <c r="AA415" s="33">
        <v>6</v>
      </c>
      <c r="AB415" s="42">
        <v>5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2</v>
      </c>
      <c r="AJ415" s="8">
        <v>2</v>
      </c>
      <c r="AK415" s="8">
        <v>1</v>
      </c>
      <c r="AL415" s="8">
        <v>1</v>
      </c>
      <c r="AM415" s="8">
        <v>1</v>
      </c>
      <c r="AN415" s="8">
        <v>0</v>
      </c>
      <c r="AO415" s="8">
        <v>1</v>
      </c>
      <c r="AP415" s="8">
        <v>1</v>
      </c>
      <c r="AQ415" s="8">
        <v>0</v>
      </c>
      <c r="AR415" s="8">
        <v>0</v>
      </c>
      <c r="AS415" s="8">
        <v>1</v>
      </c>
      <c r="AT415" s="8">
        <v>1</v>
      </c>
    </row>
    <row r="416" spans="1:46" ht="25.5" x14ac:dyDescent="0.2">
      <c r="A416" s="14"/>
      <c r="B416" s="45" t="s">
        <v>749</v>
      </c>
      <c r="C416" s="37" t="s">
        <v>750</v>
      </c>
      <c r="D416" s="33">
        <v>8</v>
      </c>
      <c r="E416" s="33">
        <v>46</v>
      </c>
      <c r="F416" s="33">
        <v>32</v>
      </c>
      <c r="G416" s="33">
        <v>0</v>
      </c>
      <c r="H416" s="33">
        <v>0</v>
      </c>
      <c r="I416" s="33">
        <v>0</v>
      </c>
      <c r="J416" s="33">
        <v>0</v>
      </c>
      <c r="K416" s="33">
        <v>2</v>
      </c>
      <c r="L416" s="33">
        <v>1</v>
      </c>
      <c r="M416" s="33">
        <v>2</v>
      </c>
      <c r="N416" s="33">
        <v>2</v>
      </c>
      <c r="O416" s="33">
        <v>4</v>
      </c>
      <c r="P416" s="33">
        <v>3</v>
      </c>
      <c r="Q416" s="33">
        <v>2</v>
      </c>
      <c r="R416" s="33">
        <v>0</v>
      </c>
      <c r="S416" s="33">
        <v>6</v>
      </c>
      <c r="T416" s="33">
        <v>3</v>
      </c>
      <c r="U416" s="33">
        <v>9</v>
      </c>
      <c r="V416" s="33">
        <v>7</v>
      </c>
      <c r="W416" s="33">
        <v>21</v>
      </c>
      <c r="X416" s="33">
        <v>16</v>
      </c>
      <c r="Y416" s="33">
        <v>2</v>
      </c>
      <c r="Z416" s="39">
        <v>9256.5</v>
      </c>
      <c r="AA416" s="33">
        <v>11</v>
      </c>
      <c r="AB416" s="42">
        <v>8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3</v>
      </c>
      <c r="AR416" s="8">
        <v>2</v>
      </c>
      <c r="AS416" s="8">
        <v>8</v>
      </c>
      <c r="AT416" s="8">
        <v>6</v>
      </c>
    </row>
    <row r="417" spans="1:46" x14ac:dyDescent="0.2">
      <c r="A417" s="14"/>
      <c r="B417" s="46" t="s">
        <v>751</v>
      </c>
      <c r="C417" s="35" t="s">
        <v>752</v>
      </c>
      <c r="D417" s="36">
        <v>0</v>
      </c>
      <c r="E417" s="36">
        <v>14</v>
      </c>
      <c r="F417" s="36">
        <v>11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2</v>
      </c>
      <c r="N417" s="36">
        <v>2</v>
      </c>
      <c r="O417" s="36">
        <v>3</v>
      </c>
      <c r="P417" s="36">
        <v>2</v>
      </c>
      <c r="Q417" s="36">
        <v>1</v>
      </c>
      <c r="R417" s="36">
        <v>1</v>
      </c>
      <c r="S417" s="36">
        <v>2</v>
      </c>
      <c r="T417" s="36">
        <v>2</v>
      </c>
      <c r="U417" s="36">
        <v>2</v>
      </c>
      <c r="V417" s="36">
        <v>1</v>
      </c>
      <c r="W417" s="36">
        <v>4</v>
      </c>
      <c r="X417" s="36">
        <v>3</v>
      </c>
      <c r="Y417" s="36">
        <v>0</v>
      </c>
      <c r="Z417" s="41">
        <v>0</v>
      </c>
      <c r="AA417" s="36">
        <v>7</v>
      </c>
      <c r="AB417" s="44">
        <v>4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v>0</v>
      </c>
      <c r="AJ417" s="26">
        <v>0</v>
      </c>
      <c r="AK417" s="26">
        <v>1</v>
      </c>
      <c r="AL417" s="26">
        <v>0</v>
      </c>
      <c r="AM417" s="26">
        <v>0</v>
      </c>
      <c r="AN417" s="26">
        <v>0</v>
      </c>
      <c r="AO417" s="26">
        <v>2</v>
      </c>
      <c r="AP417" s="26">
        <v>2</v>
      </c>
      <c r="AQ417" s="26">
        <v>2</v>
      </c>
      <c r="AR417" s="26">
        <v>1</v>
      </c>
      <c r="AS417" s="26">
        <v>2</v>
      </c>
      <c r="AT417" s="26">
        <v>1</v>
      </c>
    </row>
    <row r="418" spans="1:46" ht="25.5" x14ac:dyDescent="0.2">
      <c r="A418" s="14"/>
      <c r="B418" s="45" t="s">
        <v>984</v>
      </c>
      <c r="C418" s="37" t="s">
        <v>985</v>
      </c>
      <c r="D418" s="33">
        <v>0</v>
      </c>
      <c r="E418" s="33">
        <v>5</v>
      </c>
      <c r="F418" s="33">
        <v>4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1</v>
      </c>
      <c r="R418" s="33">
        <v>1</v>
      </c>
      <c r="S418" s="33">
        <v>1</v>
      </c>
      <c r="T418" s="33">
        <v>1</v>
      </c>
      <c r="U418" s="33">
        <v>1</v>
      </c>
      <c r="V418" s="33">
        <v>1</v>
      </c>
      <c r="W418" s="33">
        <v>2</v>
      </c>
      <c r="X418" s="33">
        <v>1</v>
      </c>
      <c r="Y418" s="33">
        <v>0</v>
      </c>
      <c r="Z418" s="39">
        <v>0</v>
      </c>
      <c r="AA418" s="33">
        <v>4</v>
      </c>
      <c r="AB418" s="42">
        <v>3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1</v>
      </c>
      <c r="AP418" s="8">
        <v>1</v>
      </c>
      <c r="AQ418" s="8">
        <v>1</v>
      </c>
      <c r="AR418" s="8">
        <v>1</v>
      </c>
      <c r="AS418" s="8">
        <v>2</v>
      </c>
      <c r="AT418" s="8">
        <v>1</v>
      </c>
    </row>
    <row r="419" spans="1:46" ht="38.25" x14ac:dyDescent="0.2">
      <c r="A419" s="14"/>
      <c r="B419" s="45" t="s">
        <v>753</v>
      </c>
      <c r="C419" s="37" t="s">
        <v>754</v>
      </c>
      <c r="D419" s="33">
        <v>0</v>
      </c>
      <c r="E419" s="33">
        <v>8</v>
      </c>
      <c r="F419" s="33">
        <v>6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2</v>
      </c>
      <c r="N419" s="33">
        <v>2</v>
      </c>
      <c r="O419" s="33">
        <v>3</v>
      </c>
      <c r="P419" s="33">
        <v>2</v>
      </c>
      <c r="Q419" s="33">
        <v>0</v>
      </c>
      <c r="R419" s="33">
        <v>0</v>
      </c>
      <c r="S419" s="33">
        <v>0</v>
      </c>
      <c r="T419" s="33">
        <v>0</v>
      </c>
      <c r="U419" s="33">
        <v>1</v>
      </c>
      <c r="V419" s="33">
        <v>0</v>
      </c>
      <c r="W419" s="33">
        <v>2</v>
      </c>
      <c r="X419" s="33">
        <v>2</v>
      </c>
      <c r="Y419" s="33">
        <v>0</v>
      </c>
      <c r="Z419" s="39">
        <v>0</v>
      </c>
      <c r="AA419" s="33">
        <v>2</v>
      </c>
      <c r="AB419" s="42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1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1</v>
      </c>
      <c r="AR419" s="8">
        <v>0</v>
      </c>
      <c r="AS419" s="8">
        <v>0</v>
      </c>
      <c r="AT419" s="8">
        <v>0</v>
      </c>
    </row>
    <row r="420" spans="1:46" ht="38.25" x14ac:dyDescent="0.2">
      <c r="A420" s="24"/>
      <c r="B420" s="45" t="s">
        <v>755</v>
      </c>
      <c r="C420" s="37" t="s">
        <v>756</v>
      </c>
      <c r="D420" s="33">
        <v>0</v>
      </c>
      <c r="E420" s="33">
        <v>1</v>
      </c>
      <c r="F420" s="33">
        <v>1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1</v>
      </c>
      <c r="T420" s="33">
        <v>1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9">
        <v>0</v>
      </c>
      <c r="AA420" s="33">
        <v>1</v>
      </c>
      <c r="AB420" s="42">
        <v>1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1</v>
      </c>
      <c r="AP420" s="8">
        <v>1</v>
      </c>
      <c r="AQ420" s="8">
        <v>0</v>
      </c>
      <c r="AR420" s="8">
        <v>0</v>
      </c>
      <c r="AS420" s="8">
        <v>0</v>
      </c>
      <c r="AT420" s="8">
        <v>0</v>
      </c>
    </row>
    <row r="421" spans="1:46" ht="25.5" x14ac:dyDescent="0.2">
      <c r="A421" s="14"/>
      <c r="B421" s="46" t="s">
        <v>757</v>
      </c>
      <c r="C421" s="35" t="s">
        <v>758</v>
      </c>
      <c r="D421" s="36">
        <v>5</v>
      </c>
      <c r="E421" s="36">
        <v>7</v>
      </c>
      <c r="F421" s="36">
        <v>5</v>
      </c>
      <c r="G421" s="36">
        <v>0</v>
      </c>
      <c r="H421" s="36">
        <v>0</v>
      </c>
      <c r="I421" s="36">
        <v>1</v>
      </c>
      <c r="J421" s="36">
        <v>1</v>
      </c>
      <c r="K421" s="36">
        <v>0</v>
      </c>
      <c r="L421" s="36">
        <v>0</v>
      </c>
      <c r="M421" s="36">
        <v>3</v>
      </c>
      <c r="N421" s="36">
        <v>3</v>
      </c>
      <c r="O421" s="36">
        <v>0</v>
      </c>
      <c r="P421" s="36">
        <v>0</v>
      </c>
      <c r="Q421" s="36">
        <v>2</v>
      </c>
      <c r="R421" s="36">
        <v>1</v>
      </c>
      <c r="S421" s="36">
        <v>0</v>
      </c>
      <c r="T421" s="36">
        <v>0</v>
      </c>
      <c r="U421" s="36">
        <v>0</v>
      </c>
      <c r="V421" s="36">
        <v>0</v>
      </c>
      <c r="W421" s="36">
        <v>1</v>
      </c>
      <c r="X421" s="36">
        <v>0</v>
      </c>
      <c r="Y421" s="36">
        <v>1</v>
      </c>
      <c r="Z421" s="41">
        <v>7454</v>
      </c>
      <c r="AA421" s="36">
        <v>3</v>
      </c>
      <c r="AB421" s="44">
        <v>3</v>
      </c>
      <c r="AC421" s="26">
        <v>0</v>
      </c>
      <c r="AD421" s="26">
        <v>0</v>
      </c>
      <c r="AE421" s="26">
        <v>1</v>
      </c>
      <c r="AF421" s="26">
        <v>1</v>
      </c>
      <c r="AG421" s="26">
        <v>0</v>
      </c>
      <c r="AH421" s="26">
        <v>0</v>
      </c>
      <c r="AI421" s="26">
        <v>2</v>
      </c>
      <c r="AJ421" s="26">
        <v>2</v>
      </c>
      <c r="AK421" s="26">
        <v>0</v>
      </c>
      <c r="AL421" s="26">
        <v>0</v>
      </c>
      <c r="AM421" s="26">
        <v>0</v>
      </c>
      <c r="AN421" s="26">
        <v>0</v>
      </c>
      <c r="AO421" s="26">
        <v>0</v>
      </c>
      <c r="AP421" s="26">
        <v>0</v>
      </c>
      <c r="AQ421" s="26">
        <v>0</v>
      </c>
      <c r="AR421" s="26">
        <v>0</v>
      </c>
      <c r="AS421" s="26">
        <v>0</v>
      </c>
      <c r="AT421" s="26">
        <v>0</v>
      </c>
    </row>
    <row r="422" spans="1:46" x14ac:dyDescent="0.2">
      <c r="A422" s="24"/>
      <c r="B422" s="45" t="s">
        <v>759</v>
      </c>
      <c r="C422" s="37" t="s">
        <v>760</v>
      </c>
      <c r="D422" s="33">
        <v>1</v>
      </c>
      <c r="E422" s="33">
        <v>1</v>
      </c>
      <c r="F422" s="33">
        <v>1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1</v>
      </c>
      <c r="N422" s="33">
        <v>1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9">
        <v>0</v>
      </c>
      <c r="AA422" s="33">
        <v>1</v>
      </c>
      <c r="AB422" s="42">
        <v>1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1</v>
      </c>
      <c r="AJ422" s="8">
        <v>1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</row>
    <row r="423" spans="1:46" ht="25.5" x14ac:dyDescent="0.2">
      <c r="A423" s="14"/>
      <c r="B423" s="45" t="s">
        <v>761</v>
      </c>
      <c r="C423" s="37" t="s">
        <v>762</v>
      </c>
      <c r="D423" s="33">
        <v>0</v>
      </c>
      <c r="E423" s="33">
        <v>1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1</v>
      </c>
      <c r="X423" s="33">
        <v>0</v>
      </c>
      <c r="Y423" s="33">
        <v>0</v>
      </c>
      <c r="Z423" s="39">
        <v>0</v>
      </c>
      <c r="AA423" s="33">
        <v>0</v>
      </c>
      <c r="AB423" s="42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ht="25.5" x14ac:dyDescent="0.2">
      <c r="A424" s="14"/>
      <c r="B424" s="45" t="s">
        <v>763</v>
      </c>
      <c r="C424" s="37" t="s">
        <v>1047</v>
      </c>
      <c r="D424" s="33">
        <v>4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1</v>
      </c>
      <c r="Z424" s="39">
        <v>7454</v>
      </c>
      <c r="AA424" s="33">
        <v>0</v>
      </c>
      <c r="AB424" s="42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</row>
    <row r="425" spans="1:46" ht="25.5" x14ac:dyDescent="0.2">
      <c r="A425" s="14"/>
      <c r="B425" s="45" t="s">
        <v>763</v>
      </c>
      <c r="C425" s="37" t="s">
        <v>764</v>
      </c>
      <c r="D425" s="33">
        <v>0</v>
      </c>
      <c r="E425" s="33">
        <v>5</v>
      </c>
      <c r="F425" s="33">
        <v>4</v>
      </c>
      <c r="G425" s="33">
        <v>0</v>
      </c>
      <c r="H425" s="33">
        <v>0</v>
      </c>
      <c r="I425" s="33">
        <v>1</v>
      </c>
      <c r="J425" s="33">
        <v>1</v>
      </c>
      <c r="K425" s="33">
        <v>0</v>
      </c>
      <c r="L425" s="33">
        <v>0</v>
      </c>
      <c r="M425" s="33">
        <v>2</v>
      </c>
      <c r="N425" s="33">
        <v>2</v>
      </c>
      <c r="O425" s="33">
        <v>0</v>
      </c>
      <c r="P425" s="33">
        <v>0</v>
      </c>
      <c r="Q425" s="33">
        <v>2</v>
      </c>
      <c r="R425" s="33">
        <v>1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9">
        <v>0</v>
      </c>
      <c r="AA425" s="33">
        <v>2</v>
      </c>
      <c r="AB425" s="42">
        <v>2</v>
      </c>
      <c r="AC425" s="8">
        <v>0</v>
      </c>
      <c r="AD425" s="8">
        <v>0</v>
      </c>
      <c r="AE425" s="8">
        <v>1</v>
      </c>
      <c r="AF425" s="8">
        <v>1</v>
      </c>
      <c r="AG425" s="8">
        <v>0</v>
      </c>
      <c r="AH425" s="8">
        <v>0</v>
      </c>
      <c r="AI425" s="8">
        <v>1</v>
      </c>
      <c r="AJ425" s="8">
        <v>1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</row>
    <row r="426" spans="1:46" ht="25.5" x14ac:dyDescent="0.2">
      <c r="A426" s="14"/>
      <c r="B426" s="46" t="s">
        <v>765</v>
      </c>
      <c r="C426" s="35" t="s">
        <v>766</v>
      </c>
      <c r="D426" s="36">
        <v>8</v>
      </c>
      <c r="E426" s="36">
        <v>7</v>
      </c>
      <c r="F426" s="36">
        <v>4</v>
      </c>
      <c r="G426" s="36">
        <v>0</v>
      </c>
      <c r="H426" s="36">
        <v>0</v>
      </c>
      <c r="I426" s="36">
        <v>0</v>
      </c>
      <c r="J426" s="36">
        <v>0</v>
      </c>
      <c r="K426" s="36">
        <v>1</v>
      </c>
      <c r="L426" s="36">
        <v>0</v>
      </c>
      <c r="M426" s="36">
        <v>1</v>
      </c>
      <c r="N426" s="36">
        <v>1</v>
      </c>
      <c r="O426" s="36">
        <v>0</v>
      </c>
      <c r="P426" s="36">
        <v>0</v>
      </c>
      <c r="Q426" s="36">
        <v>1</v>
      </c>
      <c r="R426" s="36">
        <v>1</v>
      </c>
      <c r="S426" s="36">
        <v>1</v>
      </c>
      <c r="T426" s="36">
        <v>1</v>
      </c>
      <c r="U426" s="36">
        <v>0</v>
      </c>
      <c r="V426" s="36">
        <v>0</v>
      </c>
      <c r="W426" s="36">
        <v>3</v>
      </c>
      <c r="X426" s="36">
        <v>1</v>
      </c>
      <c r="Y426" s="36">
        <v>2</v>
      </c>
      <c r="Z426" s="41">
        <v>9350</v>
      </c>
      <c r="AA426" s="36">
        <v>2</v>
      </c>
      <c r="AB426" s="44">
        <v>2</v>
      </c>
      <c r="AC426" s="26">
        <v>0</v>
      </c>
      <c r="AD426" s="26">
        <v>0</v>
      </c>
      <c r="AE426" s="26">
        <v>0</v>
      </c>
      <c r="AF426" s="26">
        <v>0</v>
      </c>
      <c r="AG426" s="26">
        <v>0</v>
      </c>
      <c r="AH426" s="26">
        <v>0</v>
      </c>
      <c r="AI426" s="26">
        <v>1</v>
      </c>
      <c r="AJ426" s="26">
        <v>1</v>
      </c>
      <c r="AK426" s="26">
        <v>0</v>
      </c>
      <c r="AL426" s="26">
        <v>0</v>
      </c>
      <c r="AM426" s="26">
        <v>0</v>
      </c>
      <c r="AN426" s="26">
        <v>0</v>
      </c>
      <c r="AO426" s="26">
        <v>0</v>
      </c>
      <c r="AP426" s="26">
        <v>0</v>
      </c>
      <c r="AQ426" s="26">
        <v>0</v>
      </c>
      <c r="AR426" s="26">
        <v>0</v>
      </c>
      <c r="AS426" s="26">
        <v>1</v>
      </c>
      <c r="AT426" s="26">
        <v>1</v>
      </c>
    </row>
    <row r="427" spans="1:46" x14ac:dyDescent="0.2">
      <c r="A427" s="24"/>
      <c r="B427" s="45" t="s">
        <v>767</v>
      </c>
      <c r="C427" s="37" t="s">
        <v>768</v>
      </c>
      <c r="D427" s="33">
        <v>3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1</v>
      </c>
      <c r="Z427" s="39">
        <v>6700</v>
      </c>
      <c r="AA427" s="33">
        <v>0</v>
      </c>
      <c r="AB427" s="42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</row>
    <row r="428" spans="1:46" x14ac:dyDescent="0.2">
      <c r="A428" s="14"/>
      <c r="B428" s="45" t="s">
        <v>986</v>
      </c>
      <c r="C428" s="37" t="s">
        <v>987</v>
      </c>
      <c r="D428" s="33">
        <v>2</v>
      </c>
      <c r="E428" s="33">
        <v>2</v>
      </c>
      <c r="F428" s="33">
        <v>2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1</v>
      </c>
      <c r="R428" s="33">
        <v>1</v>
      </c>
      <c r="S428" s="33">
        <v>1</v>
      </c>
      <c r="T428" s="33">
        <v>1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9">
        <v>0</v>
      </c>
      <c r="AA428" s="33">
        <v>0</v>
      </c>
      <c r="AB428" s="42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</row>
    <row r="429" spans="1:46" ht="25.5" x14ac:dyDescent="0.2">
      <c r="A429" s="14"/>
      <c r="B429" s="45" t="s">
        <v>769</v>
      </c>
      <c r="C429" s="37" t="s">
        <v>770</v>
      </c>
      <c r="D429" s="33">
        <v>3</v>
      </c>
      <c r="E429" s="33">
        <v>5</v>
      </c>
      <c r="F429" s="33">
        <v>2</v>
      </c>
      <c r="G429" s="33">
        <v>0</v>
      </c>
      <c r="H429" s="33">
        <v>0</v>
      </c>
      <c r="I429" s="33">
        <v>0</v>
      </c>
      <c r="J429" s="33">
        <v>0</v>
      </c>
      <c r="K429" s="33">
        <v>1</v>
      </c>
      <c r="L429" s="33">
        <v>0</v>
      </c>
      <c r="M429" s="33">
        <v>1</v>
      </c>
      <c r="N429" s="33">
        <v>1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3</v>
      </c>
      <c r="X429" s="33">
        <v>1</v>
      </c>
      <c r="Y429" s="33">
        <v>1</v>
      </c>
      <c r="Z429" s="39">
        <v>12000</v>
      </c>
      <c r="AA429" s="33">
        <v>2</v>
      </c>
      <c r="AB429" s="42">
        <v>2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1</v>
      </c>
      <c r="AJ429" s="8">
        <v>1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1</v>
      </c>
      <c r="AT429" s="8">
        <v>1</v>
      </c>
    </row>
    <row r="430" spans="1:46" x14ac:dyDescent="0.2">
      <c r="A430" s="14"/>
      <c r="B430" s="46" t="s">
        <v>771</v>
      </c>
      <c r="C430" s="35" t="s">
        <v>772</v>
      </c>
      <c r="D430" s="36">
        <v>15</v>
      </c>
      <c r="E430" s="36">
        <v>46</v>
      </c>
      <c r="F430" s="36">
        <v>34</v>
      </c>
      <c r="G430" s="36">
        <v>0</v>
      </c>
      <c r="H430" s="36">
        <v>0</v>
      </c>
      <c r="I430" s="36">
        <v>2</v>
      </c>
      <c r="J430" s="36">
        <v>2</v>
      </c>
      <c r="K430" s="36">
        <v>1</v>
      </c>
      <c r="L430" s="36">
        <v>1</v>
      </c>
      <c r="M430" s="36">
        <v>5</v>
      </c>
      <c r="N430" s="36">
        <v>4</v>
      </c>
      <c r="O430" s="36">
        <v>4</v>
      </c>
      <c r="P430" s="36">
        <v>3</v>
      </c>
      <c r="Q430" s="36">
        <v>8</v>
      </c>
      <c r="R430" s="36">
        <v>6</v>
      </c>
      <c r="S430" s="36">
        <v>7</v>
      </c>
      <c r="T430" s="36">
        <v>5</v>
      </c>
      <c r="U430" s="36">
        <v>10</v>
      </c>
      <c r="V430" s="36">
        <v>8</v>
      </c>
      <c r="W430" s="36">
        <v>9</v>
      </c>
      <c r="X430" s="36">
        <v>5</v>
      </c>
      <c r="Y430" s="36">
        <v>3</v>
      </c>
      <c r="Z430" s="41">
        <v>6900</v>
      </c>
      <c r="AA430" s="36">
        <v>35</v>
      </c>
      <c r="AB430" s="44">
        <v>25</v>
      </c>
      <c r="AC430" s="26">
        <v>0</v>
      </c>
      <c r="AD430" s="26">
        <v>0</v>
      </c>
      <c r="AE430" s="26">
        <v>0</v>
      </c>
      <c r="AF430" s="26">
        <v>0</v>
      </c>
      <c r="AG430" s="26">
        <v>1</v>
      </c>
      <c r="AH430" s="26">
        <v>1</v>
      </c>
      <c r="AI430" s="26">
        <v>3</v>
      </c>
      <c r="AJ430" s="26">
        <v>3</v>
      </c>
      <c r="AK430" s="26">
        <v>3</v>
      </c>
      <c r="AL430" s="26">
        <v>2</v>
      </c>
      <c r="AM430" s="26">
        <v>5</v>
      </c>
      <c r="AN430" s="26">
        <v>4</v>
      </c>
      <c r="AO430" s="26">
        <v>6</v>
      </c>
      <c r="AP430" s="26">
        <v>4</v>
      </c>
      <c r="AQ430" s="26">
        <v>9</v>
      </c>
      <c r="AR430" s="26">
        <v>7</v>
      </c>
      <c r="AS430" s="26">
        <v>8</v>
      </c>
      <c r="AT430" s="26">
        <v>4</v>
      </c>
    </row>
    <row r="431" spans="1:46" x14ac:dyDescent="0.2">
      <c r="A431" s="14"/>
      <c r="B431" s="45" t="s">
        <v>771</v>
      </c>
      <c r="C431" s="37" t="s">
        <v>773</v>
      </c>
      <c r="D431" s="33">
        <v>15</v>
      </c>
      <c r="E431" s="33">
        <v>46</v>
      </c>
      <c r="F431" s="33">
        <v>34</v>
      </c>
      <c r="G431" s="33">
        <v>0</v>
      </c>
      <c r="H431" s="33">
        <v>0</v>
      </c>
      <c r="I431" s="33">
        <v>2</v>
      </c>
      <c r="J431" s="33">
        <v>2</v>
      </c>
      <c r="K431" s="33">
        <v>1</v>
      </c>
      <c r="L431" s="33">
        <v>1</v>
      </c>
      <c r="M431" s="33">
        <v>5</v>
      </c>
      <c r="N431" s="33">
        <v>4</v>
      </c>
      <c r="O431" s="33">
        <v>4</v>
      </c>
      <c r="P431" s="33">
        <v>3</v>
      </c>
      <c r="Q431" s="33">
        <v>8</v>
      </c>
      <c r="R431" s="33">
        <v>6</v>
      </c>
      <c r="S431" s="33">
        <v>7</v>
      </c>
      <c r="T431" s="33">
        <v>5</v>
      </c>
      <c r="U431" s="33">
        <v>10</v>
      </c>
      <c r="V431" s="33">
        <v>8</v>
      </c>
      <c r="W431" s="33">
        <v>9</v>
      </c>
      <c r="X431" s="33">
        <v>5</v>
      </c>
      <c r="Y431" s="33">
        <v>3</v>
      </c>
      <c r="Z431" s="39">
        <v>6900</v>
      </c>
      <c r="AA431" s="33">
        <v>35</v>
      </c>
      <c r="AB431" s="42">
        <v>25</v>
      </c>
      <c r="AC431" s="8">
        <v>0</v>
      </c>
      <c r="AD431" s="8">
        <v>0</v>
      </c>
      <c r="AE431" s="8">
        <v>0</v>
      </c>
      <c r="AF431" s="8">
        <v>0</v>
      </c>
      <c r="AG431" s="8">
        <v>1</v>
      </c>
      <c r="AH431" s="8">
        <v>1</v>
      </c>
      <c r="AI431" s="8">
        <v>3</v>
      </c>
      <c r="AJ431" s="8">
        <v>3</v>
      </c>
      <c r="AK431" s="8">
        <v>3</v>
      </c>
      <c r="AL431" s="8">
        <v>2</v>
      </c>
      <c r="AM431" s="8">
        <v>5</v>
      </c>
      <c r="AN431" s="8">
        <v>4</v>
      </c>
      <c r="AO431" s="8">
        <v>6</v>
      </c>
      <c r="AP431" s="8">
        <v>4</v>
      </c>
      <c r="AQ431" s="8">
        <v>9</v>
      </c>
      <c r="AR431" s="8">
        <v>7</v>
      </c>
      <c r="AS431" s="8">
        <v>8</v>
      </c>
      <c r="AT431" s="8">
        <v>4</v>
      </c>
    </row>
    <row r="432" spans="1:46" x14ac:dyDescent="0.2">
      <c r="A432" s="24"/>
      <c r="B432" s="46" t="s">
        <v>774</v>
      </c>
      <c r="C432" s="35" t="s">
        <v>775</v>
      </c>
      <c r="D432" s="36">
        <v>1</v>
      </c>
      <c r="E432" s="36">
        <v>2</v>
      </c>
      <c r="F432" s="36">
        <v>1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1</v>
      </c>
      <c r="P432" s="36">
        <v>1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v>1</v>
      </c>
      <c r="X432" s="36">
        <v>0</v>
      </c>
      <c r="Y432" s="36">
        <v>1</v>
      </c>
      <c r="Z432" s="41">
        <v>20000</v>
      </c>
      <c r="AA432" s="36">
        <v>0</v>
      </c>
      <c r="AB432" s="44">
        <v>0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6">
        <v>0</v>
      </c>
      <c r="AI432" s="26">
        <v>0</v>
      </c>
      <c r="AJ432" s="26">
        <v>0</v>
      </c>
      <c r="AK432" s="26">
        <v>0</v>
      </c>
      <c r="AL432" s="26">
        <v>0</v>
      </c>
      <c r="AM432" s="26">
        <v>0</v>
      </c>
      <c r="AN432" s="26">
        <v>0</v>
      </c>
      <c r="AO432" s="26">
        <v>0</v>
      </c>
      <c r="AP432" s="26">
        <v>0</v>
      </c>
      <c r="AQ432" s="26">
        <v>0</v>
      </c>
      <c r="AR432" s="26">
        <v>0</v>
      </c>
      <c r="AS432" s="26">
        <v>0</v>
      </c>
      <c r="AT432" s="26">
        <v>0</v>
      </c>
    </row>
    <row r="433" spans="1:46" ht="38.25" x14ac:dyDescent="0.2">
      <c r="A433" s="14"/>
      <c r="B433" s="45" t="s">
        <v>776</v>
      </c>
      <c r="C433" s="37" t="s">
        <v>777</v>
      </c>
      <c r="D433" s="33">
        <v>0</v>
      </c>
      <c r="E433" s="33">
        <v>1</v>
      </c>
      <c r="F433" s="33">
        <v>1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1</v>
      </c>
      <c r="P433" s="33">
        <v>1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9">
        <v>0</v>
      </c>
      <c r="AA433" s="33">
        <v>0</v>
      </c>
      <c r="AB433" s="42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</row>
    <row r="434" spans="1:46" ht="25.5" x14ac:dyDescent="0.2">
      <c r="A434" s="14"/>
      <c r="B434" s="45" t="s">
        <v>778</v>
      </c>
      <c r="C434" s="37" t="s">
        <v>779</v>
      </c>
      <c r="D434" s="33">
        <v>1</v>
      </c>
      <c r="E434" s="33">
        <v>1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1</v>
      </c>
      <c r="X434" s="33">
        <v>0</v>
      </c>
      <c r="Y434" s="33">
        <v>1</v>
      </c>
      <c r="Z434" s="39">
        <v>20000</v>
      </c>
      <c r="AA434" s="33">
        <v>0</v>
      </c>
      <c r="AB434" s="42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</row>
    <row r="435" spans="1:46" x14ac:dyDescent="0.2">
      <c r="A435" s="24"/>
      <c r="B435" s="46" t="s">
        <v>780</v>
      </c>
      <c r="C435" s="35" t="s">
        <v>781</v>
      </c>
      <c r="D435" s="36">
        <v>1</v>
      </c>
      <c r="E435" s="36">
        <v>9</v>
      </c>
      <c r="F435" s="36">
        <v>7</v>
      </c>
      <c r="G435" s="36">
        <v>0</v>
      </c>
      <c r="H435" s="36">
        <v>0</v>
      </c>
      <c r="I435" s="36">
        <v>1</v>
      </c>
      <c r="J435" s="36">
        <v>1</v>
      </c>
      <c r="K435" s="36">
        <v>1</v>
      </c>
      <c r="L435" s="36">
        <v>1</v>
      </c>
      <c r="M435" s="36">
        <v>2</v>
      </c>
      <c r="N435" s="36">
        <v>2</v>
      </c>
      <c r="O435" s="36">
        <v>2</v>
      </c>
      <c r="P435" s="36">
        <v>1</v>
      </c>
      <c r="Q435" s="36">
        <v>2</v>
      </c>
      <c r="R435" s="36">
        <v>2</v>
      </c>
      <c r="S435" s="36">
        <v>0</v>
      </c>
      <c r="T435" s="36">
        <v>0</v>
      </c>
      <c r="U435" s="36">
        <v>0</v>
      </c>
      <c r="V435" s="36">
        <v>0</v>
      </c>
      <c r="W435" s="36">
        <v>1</v>
      </c>
      <c r="X435" s="36">
        <v>0</v>
      </c>
      <c r="Y435" s="36">
        <v>1</v>
      </c>
      <c r="Z435" s="41">
        <v>6700</v>
      </c>
      <c r="AA435" s="36">
        <v>3</v>
      </c>
      <c r="AB435" s="44">
        <v>2</v>
      </c>
      <c r="AC435" s="26">
        <v>0</v>
      </c>
      <c r="AD435" s="26">
        <v>0</v>
      </c>
      <c r="AE435" s="26">
        <v>1</v>
      </c>
      <c r="AF435" s="26">
        <v>1</v>
      </c>
      <c r="AG435" s="26">
        <v>0</v>
      </c>
      <c r="AH435" s="26">
        <v>0</v>
      </c>
      <c r="AI435" s="26">
        <v>1</v>
      </c>
      <c r="AJ435" s="26">
        <v>1</v>
      </c>
      <c r="AK435" s="26">
        <v>0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6">
        <v>0</v>
      </c>
      <c r="AR435" s="26">
        <v>0</v>
      </c>
      <c r="AS435" s="26">
        <v>1</v>
      </c>
      <c r="AT435" s="26">
        <v>0</v>
      </c>
    </row>
    <row r="436" spans="1:46" ht="25.5" x14ac:dyDescent="0.2">
      <c r="A436" s="14"/>
      <c r="B436" s="45" t="s">
        <v>782</v>
      </c>
      <c r="C436" s="37" t="s">
        <v>783</v>
      </c>
      <c r="D436" s="33">
        <v>1</v>
      </c>
      <c r="E436" s="33">
        <v>6</v>
      </c>
      <c r="F436" s="33">
        <v>5</v>
      </c>
      <c r="G436" s="33">
        <v>0</v>
      </c>
      <c r="H436" s="33">
        <v>0</v>
      </c>
      <c r="I436" s="33">
        <v>0</v>
      </c>
      <c r="J436" s="33">
        <v>0</v>
      </c>
      <c r="K436" s="33">
        <v>1</v>
      </c>
      <c r="L436" s="33">
        <v>1</v>
      </c>
      <c r="M436" s="33">
        <v>2</v>
      </c>
      <c r="N436" s="33">
        <v>2</v>
      </c>
      <c r="O436" s="33">
        <v>1</v>
      </c>
      <c r="P436" s="33">
        <v>1</v>
      </c>
      <c r="Q436" s="33">
        <v>1</v>
      </c>
      <c r="R436" s="33">
        <v>1</v>
      </c>
      <c r="S436" s="33">
        <v>0</v>
      </c>
      <c r="T436" s="33">
        <v>0</v>
      </c>
      <c r="U436" s="33">
        <v>0</v>
      </c>
      <c r="V436" s="33">
        <v>0</v>
      </c>
      <c r="W436" s="33">
        <v>1</v>
      </c>
      <c r="X436" s="33">
        <v>0</v>
      </c>
      <c r="Y436" s="33">
        <v>1</v>
      </c>
      <c r="Z436" s="39">
        <v>6700</v>
      </c>
      <c r="AA436" s="33">
        <v>2</v>
      </c>
      <c r="AB436" s="42">
        <v>1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1</v>
      </c>
      <c r="AJ436" s="8">
        <v>1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1</v>
      </c>
      <c r="AT436" s="8">
        <v>0</v>
      </c>
    </row>
    <row r="437" spans="1:46" ht="25.5" x14ac:dyDescent="0.2">
      <c r="A437" s="14"/>
      <c r="B437" s="45" t="s">
        <v>784</v>
      </c>
      <c r="C437" s="37" t="s">
        <v>785</v>
      </c>
      <c r="D437" s="33">
        <v>0</v>
      </c>
      <c r="E437" s="33">
        <v>3</v>
      </c>
      <c r="F437" s="33">
        <v>2</v>
      </c>
      <c r="G437" s="33">
        <v>0</v>
      </c>
      <c r="H437" s="33">
        <v>0</v>
      </c>
      <c r="I437" s="33">
        <v>1</v>
      </c>
      <c r="J437" s="33">
        <v>1</v>
      </c>
      <c r="K437" s="33">
        <v>0</v>
      </c>
      <c r="L437" s="33">
        <v>0</v>
      </c>
      <c r="M437" s="33">
        <v>0</v>
      </c>
      <c r="N437" s="33">
        <v>0</v>
      </c>
      <c r="O437" s="33">
        <v>1</v>
      </c>
      <c r="P437" s="33">
        <v>0</v>
      </c>
      <c r="Q437" s="33">
        <v>1</v>
      </c>
      <c r="R437" s="33">
        <v>1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9">
        <v>0</v>
      </c>
      <c r="AA437" s="33">
        <v>1</v>
      </c>
      <c r="AB437" s="42">
        <v>1</v>
      </c>
      <c r="AC437" s="8">
        <v>0</v>
      </c>
      <c r="AD437" s="8">
        <v>0</v>
      </c>
      <c r="AE437" s="8">
        <v>1</v>
      </c>
      <c r="AF437" s="8">
        <v>1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51" x14ac:dyDescent="0.2">
      <c r="A438" s="14"/>
      <c r="B438" s="46" t="s">
        <v>786</v>
      </c>
      <c r="C438" s="35" t="s">
        <v>787</v>
      </c>
      <c r="D438" s="36">
        <v>0</v>
      </c>
      <c r="E438" s="36">
        <v>6</v>
      </c>
      <c r="F438" s="36">
        <v>6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1</v>
      </c>
      <c r="N438" s="36">
        <v>1</v>
      </c>
      <c r="O438" s="36">
        <v>4</v>
      </c>
      <c r="P438" s="36">
        <v>4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1</v>
      </c>
      <c r="X438" s="36">
        <v>1</v>
      </c>
      <c r="Y438" s="36">
        <v>0</v>
      </c>
      <c r="Z438" s="41">
        <v>0</v>
      </c>
      <c r="AA438" s="36">
        <v>1</v>
      </c>
      <c r="AB438" s="44">
        <v>1</v>
      </c>
      <c r="AC438" s="26">
        <v>0</v>
      </c>
      <c r="AD438" s="26">
        <v>0</v>
      </c>
      <c r="AE438" s="26">
        <v>0</v>
      </c>
      <c r="AF438" s="26">
        <v>0</v>
      </c>
      <c r="AG438" s="26">
        <v>0</v>
      </c>
      <c r="AH438" s="26">
        <v>0</v>
      </c>
      <c r="AI438" s="26">
        <v>0</v>
      </c>
      <c r="AJ438" s="26">
        <v>0</v>
      </c>
      <c r="AK438" s="26">
        <v>1</v>
      </c>
      <c r="AL438" s="26">
        <v>1</v>
      </c>
      <c r="AM438" s="26">
        <v>0</v>
      </c>
      <c r="AN438" s="26">
        <v>0</v>
      </c>
      <c r="AO438" s="26">
        <v>0</v>
      </c>
      <c r="AP438" s="26">
        <v>0</v>
      </c>
      <c r="AQ438" s="26">
        <v>0</v>
      </c>
      <c r="AR438" s="26">
        <v>0</v>
      </c>
      <c r="AS438" s="26">
        <v>0</v>
      </c>
      <c r="AT438" s="26">
        <v>0</v>
      </c>
    </row>
    <row r="439" spans="1:46" x14ac:dyDescent="0.2">
      <c r="A439" s="24"/>
      <c r="B439" s="45" t="s">
        <v>788</v>
      </c>
      <c r="C439" s="37" t="s">
        <v>789</v>
      </c>
      <c r="D439" s="33">
        <v>0</v>
      </c>
      <c r="E439" s="33">
        <v>4</v>
      </c>
      <c r="F439" s="33">
        <v>4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4</v>
      </c>
      <c r="P439" s="33">
        <v>4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9">
        <v>0</v>
      </c>
      <c r="AA439" s="33">
        <v>1</v>
      </c>
      <c r="AB439" s="42">
        <v>1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1</v>
      </c>
      <c r="AL439" s="8">
        <v>1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x14ac:dyDescent="0.2">
      <c r="A440" s="14"/>
      <c r="B440" s="45" t="s">
        <v>790</v>
      </c>
      <c r="C440" s="37" t="s">
        <v>791</v>
      </c>
      <c r="D440" s="33">
        <v>0</v>
      </c>
      <c r="E440" s="33">
        <v>2</v>
      </c>
      <c r="F440" s="33">
        <v>2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1</v>
      </c>
      <c r="N440" s="33">
        <v>1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1</v>
      </c>
      <c r="X440" s="33">
        <v>1</v>
      </c>
      <c r="Y440" s="33">
        <v>0</v>
      </c>
      <c r="Z440" s="39">
        <v>0</v>
      </c>
      <c r="AA440" s="33">
        <v>0</v>
      </c>
      <c r="AB440" s="42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</row>
    <row r="441" spans="1:46" ht="25.5" x14ac:dyDescent="0.2">
      <c r="A441" s="14"/>
      <c r="B441" s="46" t="s">
        <v>792</v>
      </c>
      <c r="C441" s="35" t="s">
        <v>793</v>
      </c>
      <c r="D441" s="36">
        <v>7</v>
      </c>
      <c r="E441" s="36">
        <v>51</v>
      </c>
      <c r="F441" s="36">
        <v>19</v>
      </c>
      <c r="G441" s="36">
        <v>0</v>
      </c>
      <c r="H441" s="36">
        <v>0</v>
      </c>
      <c r="I441" s="36">
        <v>2</v>
      </c>
      <c r="J441" s="36">
        <v>1</v>
      </c>
      <c r="K441" s="36">
        <v>3</v>
      </c>
      <c r="L441" s="36">
        <v>2</v>
      </c>
      <c r="M441" s="36">
        <v>3</v>
      </c>
      <c r="N441" s="36">
        <v>1</v>
      </c>
      <c r="O441" s="36">
        <v>4</v>
      </c>
      <c r="P441" s="36">
        <v>1</v>
      </c>
      <c r="Q441" s="36">
        <v>7</v>
      </c>
      <c r="R441" s="36">
        <v>4</v>
      </c>
      <c r="S441" s="36">
        <v>10</v>
      </c>
      <c r="T441" s="36">
        <v>6</v>
      </c>
      <c r="U441" s="36">
        <v>14</v>
      </c>
      <c r="V441" s="36">
        <v>4</v>
      </c>
      <c r="W441" s="36">
        <v>8</v>
      </c>
      <c r="X441" s="36">
        <v>0</v>
      </c>
      <c r="Y441" s="36">
        <v>1</v>
      </c>
      <c r="Z441" s="41">
        <v>7000</v>
      </c>
      <c r="AA441" s="36">
        <v>15</v>
      </c>
      <c r="AB441" s="44">
        <v>7</v>
      </c>
      <c r="AC441" s="26">
        <v>0</v>
      </c>
      <c r="AD441" s="26">
        <v>0</v>
      </c>
      <c r="AE441" s="26">
        <v>0</v>
      </c>
      <c r="AF441" s="26">
        <v>0</v>
      </c>
      <c r="AG441" s="26">
        <v>0</v>
      </c>
      <c r="AH441" s="26">
        <v>0</v>
      </c>
      <c r="AI441" s="26">
        <v>3</v>
      </c>
      <c r="AJ441" s="26">
        <v>2</v>
      </c>
      <c r="AK441" s="26">
        <v>0</v>
      </c>
      <c r="AL441" s="26">
        <v>0</v>
      </c>
      <c r="AM441" s="26">
        <v>3</v>
      </c>
      <c r="AN441" s="26">
        <v>2</v>
      </c>
      <c r="AO441" s="26">
        <v>3</v>
      </c>
      <c r="AP441" s="26">
        <v>2</v>
      </c>
      <c r="AQ441" s="26">
        <v>3</v>
      </c>
      <c r="AR441" s="26">
        <v>1</v>
      </c>
      <c r="AS441" s="26">
        <v>3</v>
      </c>
      <c r="AT441" s="26">
        <v>0</v>
      </c>
    </row>
    <row r="442" spans="1:46" ht="25.5" x14ac:dyDescent="0.2">
      <c r="A442" s="14"/>
      <c r="B442" s="45" t="s">
        <v>794</v>
      </c>
      <c r="C442" s="37" t="s">
        <v>795</v>
      </c>
      <c r="D442" s="33">
        <v>7</v>
      </c>
      <c r="E442" s="33">
        <v>45</v>
      </c>
      <c r="F442" s="33">
        <v>16</v>
      </c>
      <c r="G442" s="33">
        <v>0</v>
      </c>
      <c r="H442" s="33">
        <v>0</v>
      </c>
      <c r="I442" s="33">
        <v>1</v>
      </c>
      <c r="J442" s="33">
        <v>1</v>
      </c>
      <c r="K442" s="33">
        <v>3</v>
      </c>
      <c r="L442" s="33">
        <v>2</v>
      </c>
      <c r="M442" s="33">
        <v>1</v>
      </c>
      <c r="N442" s="33">
        <v>0</v>
      </c>
      <c r="O442" s="33">
        <v>4</v>
      </c>
      <c r="P442" s="33">
        <v>1</v>
      </c>
      <c r="Q442" s="33">
        <v>7</v>
      </c>
      <c r="R442" s="33">
        <v>4</v>
      </c>
      <c r="S442" s="33">
        <v>8</v>
      </c>
      <c r="T442" s="33">
        <v>5</v>
      </c>
      <c r="U442" s="33">
        <v>13</v>
      </c>
      <c r="V442" s="33">
        <v>3</v>
      </c>
      <c r="W442" s="33">
        <v>8</v>
      </c>
      <c r="X442" s="33">
        <v>0</v>
      </c>
      <c r="Y442" s="33">
        <v>1</v>
      </c>
      <c r="Z442" s="39">
        <v>7000</v>
      </c>
      <c r="AA442" s="33">
        <v>14</v>
      </c>
      <c r="AB442" s="42">
        <v>6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3</v>
      </c>
      <c r="AJ442" s="8">
        <v>2</v>
      </c>
      <c r="AK442" s="8">
        <v>0</v>
      </c>
      <c r="AL442" s="8">
        <v>0</v>
      </c>
      <c r="AM442" s="8">
        <v>3</v>
      </c>
      <c r="AN442" s="8">
        <v>2</v>
      </c>
      <c r="AO442" s="8">
        <v>3</v>
      </c>
      <c r="AP442" s="8">
        <v>2</v>
      </c>
      <c r="AQ442" s="8">
        <v>2</v>
      </c>
      <c r="AR442" s="8">
        <v>0</v>
      </c>
      <c r="AS442" s="8">
        <v>3</v>
      </c>
      <c r="AT442" s="8">
        <v>0</v>
      </c>
    </row>
    <row r="443" spans="1:46" x14ac:dyDescent="0.2">
      <c r="A443" s="24"/>
      <c r="B443" s="45" t="s">
        <v>796</v>
      </c>
      <c r="C443" s="37" t="s">
        <v>797</v>
      </c>
      <c r="D443" s="33">
        <v>0</v>
      </c>
      <c r="E443" s="33">
        <v>6</v>
      </c>
      <c r="F443" s="33">
        <v>3</v>
      </c>
      <c r="G443" s="33">
        <v>0</v>
      </c>
      <c r="H443" s="33">
        <v>0</v>
      </c>
      <c r="I443" s="33">
        <v>1</v>
      </c>
      <c r="J443" s="33">
        <v>0</v>
      </c>
      <c r="K443" s="33">
        <v>0</v>
      </c>
      <c r="L443" s="33">
        <v>0</v>
      </c>
      <c r="M443" s="33">
        <v>2</v>
      </c>
      <c r="N443" s="33">
        <v>1</v>
      </c>
      <c r="O443" s="33">
        <v>0</v>
      </c>
      <c r="P443" s="33">
        <v>0</v>
      </c>
      <c r="Q443" s="33">
        <v>0</v>
      </c>
      <c r="R443" s="33">
        <v>0</v>
      </c>
      <c r="S443" s="33">
        <v>2</v>
      </c>
      <c r="T443" s="33">
        <v>1</v>
      </c>
      <c r="U443" s="33">
        <v>1</v>
      </c>
      <c r="V443" s="33">
        <v>1</v>
      </c>
      <c r="W443" s="33">
        <v>0</v>
      </c>
      <c r="X443" s="33">
        <v>0</v>
      </c>
      <c r="Y443" s="33">
        <v>0</v>
      </c>
      <c r="Z443" s="39">
        <v>0</v>
      </c>
      <c r="AA443" s="33">
        <v>1</v>
      </c>
      <c r="AB443" s="42">
        <v>1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1</v>
      </c>
      <c r="AR443" s="8">
        <v>1</v>
      </c>
      <c r="AS443" s="8">
        <v>0</v>
      </c>
      <c r="AT443" s="8">
        <v>0</v>
      </c>
    </row>
    <row r="444" spans="1:46" x14ac:dyDescent="0.2">
      <c r="A444" s="14"/>
      <c r="B444" s="46" t="s">
        <v>798</v>
      </c>
      <c r="C444" s="35" t="s">
        <v>799</v>
      </c>
      <c r="D444" s="36">
        <v>109</v>
      </c>
      <c r="E444" s="36">
        <v>109</v>
      </c>
      <c r="F444" s="36">
        <v>71</v>
      </c>
      <c r="G444" s="36">
        <v>1</v>
      </c>
      <c r="H444" s="36">
        <v>1</v>
      </c>
      <c r="I444" s="36">
        <v>1</v>
      </c>
      <c r="J444" s="36">
        <v>1</v>
      </c>
      <c r="K444" s="36">
        <v>5</v>
      </c>
      <c r="L444" s="36">
        <v>4</v>
      </c>
      <c r="M444" s="36">
        <v>14</v>
      </c>
      <c r="N444" s="36">
        <v>11</v>
      </c>
      <c r="O444" s="36">
        <v>12</v>
      </c>
      <c r="P444" s="36">
        <v>7</v>
      </c>
      <c r="Q444" s="36">
        <v>18</v>
      </c>
      <c r="R444" s="36">
        <v>16</v>
      </c>
      <c r="S444" s="36">
        <v>20</v>
      </c>
      <c r="T444" s="36">
        <v>11</v>
      </c>
      <c r="U444" s="36">
        <v>16</v>
      </c>
      <c r="V444" s="36">
        <v>10</v>
      </c>
      <c r="W444" s="36">
        <v>22</v>
      </c>
      <c r="X444" s="36">
        <v>10</v>
      </c>
      <c r="Y444" s="36">
        <v>17</v>
      </c>
      <c r="Z444" s="41">
        <v>8056.88</v>
      </c>
      <c r="AA444" s="36">
        <v>34</v>
      </c>
      <c r="AB444" s="44">
        <v>25</v>
      </c>
      <c r="AC444" s="26">
        <v>1</v>
      </c>
      <c r="AD444" s="26">
        <v>1</v>
      </c>
      <c r="AE444" s="26">
        <v>1</v>
      </c>
      <c r="AF444" s="26">
        <v>1</v>
      </c>
      <c r="AG444" s="26">
        <v>0</v>
      </c>
      <c r="AH444" s="26">
        <v>0</v>
      </c>
      <c r="AI444" s="26">
        <v>5</v>
      </c>
      <c r="AJ444" s="26">
        <v>3</v>
      </c>
      <c r="AK444" s="26">
        <v>2</v>
      </c>
      <c r="AL444" s="26">
        <v>1</v>
      </c>
      <c r="AM444" s="26">
        <v>6</v>
      </c>
      <c r="AN444" s="26">
        <v>5</v>
      </c>
      <c r="AO444" s="26">
        <v>1</v>
      </c>
      <c r="AP444" s="26">
        <v>1</v>
      </c>
      <c r="AQ444" s="26">
        <v>9</v>
      </c>
      <c r="AR444" s="26">
        <v>7</v>
      </c>
      <c r="AS444" s="26">
        <v>9</v>
      </c>
      <c r="AT444" s="26">
        <v>6</v>
      </c>
    </row>
    <row r="445" spans="1:46" x14ac:dyDescent="0.2">
      <c r="A445" s="14"/>
      <c r="B445" s="45" t="s">
        <v>800</v>
      </c>
      <c r="C445" s="37" t="s">
        <v>801</v>
      </c>
      <c r="D445" s="33">
        <v>61</v>
      </c>
      <c r="E445" s="33">
        <v>59</v>
      </c>
      <c r="F445" s="33">
        <v>38</v>
      </c>
      <c r="G445" s="33">
        <v>0</v>
      </c>
      <c r="H445" s="33">
        <v>0</v>
      </c>
      <c r="I445" s="33">
        <v>1</v>
      </c>
      <c r="J445" s="33">
        <v>1</v>
      </c>
      <c r="K445" s="33">
        <v>2</v>
      </c>
      <c r="L445" s="33">
        <v>2</v>
      </c>
      <c r="M445" s="33">
        <v>8</v>
      </c>
      <c r="N445" s="33">
        <v>6</v>
      </c>
      <c r="O445" s="33">
        <v>7</v>
      </c>
      <c r="P445" s="33">
        <v>5</v>
      </c>
      <c r="Q445" s="33">
        <v>9</v>
      </c>
      <c r="R445" s="33">
        <v>7</v>
      </c>
      <c r="S445" s="33">
        <v>9</v>
      </c>
      <c r="T445" s="33">
        <v>6</v>
      </c>
      <c r="U445" s="33">
        <v>9</v>
      </c>
      <c r="V445" s="33">
        <v>5</v>
      </c>
      <c r="W445" s="33">
        <v>14</v>
      </c>
      <c r="X445" s="33">
        <v>6</v>
      </c>
      <c r="Y445" s="33">
        <v>14</v>
      </c>
      <c r="Z445" s="39">
        <v>8111.93</v>
      </c>
      <c r="AA445" s="33">
        <v>21</v>
      </c>
      <c r="AB445" s="42">
        <v>14</v>
      </c>
      <c r="AC445" s="8">
        <v>0</v>
      </c>
      <c r="AD445" s="8">
        <v>0</v>
      </c>
      <c r="AE445" s="8">
        <v>1</v>
      </c>
      <c r="AF445" s="8">
        <v>1</v>
      </c>
      <c r="AG445" s="8">
        <v>0</v>
      </c>
      <c r="AH445" s="8">
        <v>0</v>
      </c>
      <c r="AI445" s="8">
        <v>2</v>
      </c>
      <c r="AJ445" s="8">
        <v>1</v>
      </c>
      <c r="AK445" s="8">
        <v>1</v>
      </c>
      <c r="AL445" s="8">
        <v>1</v>
      </c>
      <c r="AM445" s="8">
        <v>4</v>
      </c>
      <c r="AN445" s="8">
        <v>3</v>
      </c>
      <c r="AO445" s="8">
        <v>0</v>
      </c>
      <c r="AP445" s="8">
        <v>0</v>
      </c>
      <c r="AQ445" s="8">
        <v>7</v>
      </c>
      <c r="AR445" s="8">
        <v>5</v>
      </c>
      <c r="AS445" s="8">
        <v>6</v>
      </c>
      <c r="AT445" s="8">
        <v>3</v>
      </c>
    </row>
    <row r="446" spans="1:46" x14ac:dyDescent="0.2">
      <c r="A446" s="14"/>
      <c r="B446" s="45" t="s">
        <v>802</v>
      </c>
      <c r="C446" s="37" t="s">
        <v>803</v>
      </c>
      <c r="D446" s="33">
        <v>18</v>
      </c>
      <c r="E446" s="33">
        <v>15</v>
      </c>
      <c r="F446" s="33">
        <v>8</v>
      </c>
      <c r="G446" s="33">
        <v>0</v>
      </c>
      <c r="H446" s="33">
        <v>0</v>
      </c>
      <c r="I446" s="33">
        <v>0</v>
      </c>
      <c r="J446" s="33">
        <v>0</v>
      </c>
      <c r="K446" s="33">
        <v>2</v>
      </c>
      <c r="L446" s="33">
        <v>1</v>
      </c>
      <c r="M446" s="33">
        <v>1</v>
      </c>
      <c r="N446" s="33">
        <v>1</v>
      </c>
      <c r="O446" s="33">
        <v>1</v>
      </c>
      <c r="P446" s="33">
        <v>0</v>
      </c>
      <c r="Q446" s="33">
        <v>2</v>
      </c>
      <c r="R446" s="33">
        <v>2</v>
      </c>
      <c r="S446" s="33">
        <v>4</v>
      </c>
      <c r="T446" s="33">
        <v>1</v>
      </c>
      <c r="U446" s="33">
        <v>0</v>
      </c>
      <c r="V446" s="33">
        <v>0</v>
      </c>
      <c r="W446" s="33">
        <v>5</v>
      </c>
      <c r="X446" s="33">
        <v>3</v>
      </c>
      <c r="Y446" s="33">
        <v>2</v>
      </c>
      <c r="Z446" s="39">
        <v>8350</v>
      </c>
      <c r="AA446" s="33">
        <v>4</v>
      </c>
      <c r="AB446" s="42">
        <v>4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1</v>
      </c>
      <c r="AJ446" s="8">
        <v>1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3</v>
      </c>
      <c r="AT446" s="8">
        <v>3</v>
      </c>
    </row>
    <row r="447" spans="1:46" ht="25.5" x14ac:dyDescent="0.2">
      <c r="A447" s="24"/>
      <c r="B447" s="45" t="s">
        <v>804</v>
      </c>
      <c r="C447" s="37" t="s">
        <v>805</v>
      </c>
      <c r="D447" s="33">
        <v>0</v>
      </c>
      <c r="E447" s="33">
        <v>3</v>
      </c>
      <c r="F447" s="33">
        <v>3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1</v>
      </c>
      <c r="P447" s="33">
        <v>1</v>
      </c>
      <c r="Q447" s="33">
        <v>1</v>
      </c>
      <c r="R447" s="33">
        <v>1</v>
      </c>
      <c r="S447" s="33">
        <v>1</v>
      </c>
      <c r="T447" s="33">
        <v>1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9">
        <v>0</v>
      </c>
      <c r="AA447" s="33">
        <v>1</v>
      </c>
      <c r="AB447" s="42">
        <v>1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1</v>
      </c>
      <c r="AN447" s="8">
        <v>1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</row>
    <row r="448" spans="1:46" x14ac:dyDescent="0.2">
      <c r="A448" s="14"/>
      <c r="B448" s="45" t="s">
        <v>806</v>
      </c>
      <c r="C448" s="37" t="s">
        <v>807</v>
      </c>
      <c r="D448" s="33">
        <v>17</v>
      </c>
      <c r="E448" s="33">
        <v>27</v>
      </c>
      <c r="F448" s="33">
        <v>20</v>
      </c>
      <c r="G448" s="33">
        <v>1</v>
      </c>
      <c r="H448" s="33">
        <v>1</v>
      </c>
      <c r="I448" s="33">
        <v>0</v>
      </c>
      <c r="J448" s="33">
        <v>0</v>
      </c>
      <c r="K448" s="33">
        <v>1</v>
      </c>
      <c r="L448" s="33">
        <v>1</v>
      </c>
      <c r="M448" s="33">
        <v>2</v>
      </c>
      <c r="N448" s="33">
        <v>2</v>
      </c>
      <c r="O448" s="33">
        <v>2</v>
      </c>
      <c r="P448" s="33">
        <v>1</v>
      </c>
      <c r="Q448" s="33">
        <v>6</v>
      </c>
      <c r="R448" s="33">
        <v>6</v>
      </c>
      <c r="S448" s="33">
        <v>6</v>
      </c>
      <c r="T448" s="33">
        <v>3</v>
      </c>
      <c r="U448" s="33">
        <v>7</v>
      </c>
      <c r="V448" s="33">
        <v>5</v>
      </c>
      <c r="W448" s="33">
        <v>2</v>
      </c>
      <c r="X448" s="33">
        <v>1</v>
      </c>
      <c r="Y448" s="33">
        <v>1</v>
      </c>
      <c r="Z448" s="39">
        <v>6700</v>
      </c>
      <c r="AA448" s="33">
        <v>7</v>
      </c>
      <c r="AB448" s="42">
        <v>6</v>
      </c>
      <c r="AC448" s="8">
        <v>1</v>
      </c>
      <c r="AD448" s="8">
        <v>1</v>
      </c>
      <c r="AE448" s="8">
        <v>0</v>
      </c>
      <c r="AF448" s="8">
        <v>0</v>
      </c>
      <c r="AG448" s="8">
        <v>0</v>
      </c>
      <c r="AH448" s="8">
        <v>0</v>
      </c>
      <c r="AI448" s="8">
        <v>1</v>
      </c>
      <c r="AJ448" s="8">
        <v>1</v>
      </c>
      <c r="AK448" s="8">
        <v>1</v>
      </c>
      <c r="AL448" s="8">
        <v>0</v>
      </c>
      <c r="AM448" s="8">
        <v>1</v>
      </c>
      <c r="AN448" s="8">
        <v>1</v>
      </c>
      <c r="AO448" s="8">
        <v>1</v>
      </c>
      <c r="AP448" s="8">
        <v>1</v>
      </c>
      <c r="AQ448" s="8">
        <v>2</v>
      </c>
      <c r="AR448" s="8">
        <v>2</v>
      </c>
      <c r="AS448" s="8">
        <v>0</v>
      </c>
      <c r="AT448" s="8">
        <v>0</v>
      </c>
    </row>
    <row r="449" spans="1:46" x14ac:dyDescent="0.2">
      <c r="A449" s="14"/>
      <c r="B449" s="45" t="s">
        <v>808</v>
      </c>
      <c r="C449" s="37" t="s">
        <v>809</v>
      </c>
      <c r="D449" s="33">
        <v>13</v>
      </c>
      <c r="E449" s="33">
        <v>5</v>
      </c>
      <c r="F449" s="33">
        <v>2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3</v>
      </c>
      <c r="N449" s="33">
        <v>2</v>
      </c>
      <c r="O449" s="33">
        <v>1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1</v>
      </c>
      <c r="X449" s="33">
        <v>0</v>
      </c>
      <c r="Y449" s="33">
        <v>0</v>
      </c>
      <c r="Z449" s="39">
        <v>0</v>
      </c>
      <c r="AA449" s="33">
        <v>1</v>
      </c>
      <c r="AB449" s="42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1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ht="38.25" x14ac:dyDescent="0.2">
      <c r="A450" s="14"/>
      <c r="B450" s="46" t="s">
        <v>810</v>
      </c>
      <c r="C450" s="35" t="s">
        <v>811</v>
      </c>
      <c r="D450" s="36">
        <v>1</v>
      </c>
      <c r="E450" s="36">
        <v>11</v>
      </c>
      <c r="F450" s="36">
        <v>10</v>
      </c>
      <c r="G450" s="36">
        <v>0</v>
      </c>
      <c r="H450" s="36">
        <v>0</v>
      </c>
      <c r="I450" s="36">
        <v>3</v>
      </c>
      <c r="J450" s="36">
        <v>3</v>
      </c>
      <c r="K450" s="36">
        <v>0</v>
      </c>
      <c r="L450" s="36">
        <v>0</v>
      </c>
      <c r="M450" s="36">
        <v>1</v>
      </c>
      <c r="N450" s="36">
        <v>1</v>
      </c>
      <c r="O450" s="36">
        <v>1</v>
      </c>
      <c r="P450" s="36">
        <v>1</v>
      </c>
      <c r="Q450" s="36">
        <v>1</v>
      </c>
      <c r="R450" s="36">
        <v>1</v>
      </c>
      <c r="S450" s="36">
        <v>2</v>
      </c>
      <c r="T450" s="36">
        <v>2</v>
      </c>
      <c r="U450" s="36">
        <v>2</v>
      </c>
      <c r="V450" s="36">
        <v>1</v>
      </c>
      <c r="W450" s="36">
        <v>1</v>
      </c>
      <c r="X450" s="36">
        <v>1</v>
      </c>
      <c r="Y450" s="36">
        <v>0</v>
      </c>
      <c r="Z450" s="41">
        <v>0</v>
      </c>
      <c r="AA450" s="36">
        <v>3</v>
      </c>
      <c r="AB450" s="44">
        <v>3</v>
      </c>
      <c r="AC450" s="26">
        <v>0</v>
      </c>
      <c r="AD450" s="26">
        <v>0</v>
      </c>
      <c r="AE450" s="26">
        <v>1</v>
      </c>
      <c r="AF450" s="26">
        <v>1</v>
      </c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6">
        <v>1</v>
      </c>
      <c r="AR450" s="26">
        <v>1</v>
      </c>
      <c r="AS450" s="26">
        <v>1</v>
      </c>
      <c r="AT450" s="26">
        <v>1</v>
      </c>
    </row>
    <row r="451" spans="1:46" ht="38.25" x14ac:dyDescent="0.2">
      <c r="A451" s="24"/>
      <c r="B451" s="45" t="s">
        <v>962</v>
      </c>
      <c r="C451" s="37" t="s">
        <v>963</v>
      </c>
      <c r="D451" s="33">
        <v>0</v>
      </c>
      <c r="E451" s="33">
        <v>1</v>
      </c>
      <c r="F451" s="33">
        <v>1</v>
      </c>
      <c r="G451" s="33">
        <v>0</v>
      </c>
      <c r="H451" s="33">
        <v>0</v>
      </c>
      <c r="I451" s="33">
        <v>1</v>
      </c>
      <c r="J451" s="33">
        <v>1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9">
        <v>0</v>
      </c>
      <c r="AA451" s="33">
        <v>0</v>
      </c>
      <c r="AB451" s="42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x14ac:dyDescent="0.2">
      <c r="A452" s="14"/>
      <c r="B452" s="45" t="s">
        <v>812</v>
      </c>
      <c r="C452" s="37" t="s">
        <v>813</v>
      </c>
      <c r="D452" s="33">
        <v>0</v>
      </c>
      <c r="E452" s="33">
        <v>3</v>
      </c>
      <c r="F452" s="33">
        <v>3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1</v>
      </c>
      <c r="P452" s="33">
        <v>1</v>
      </c>
      <c r="Q452" s="33">
        <v>1</v>
      </c>
      <c r="R452" s="33">
        <v>1</v>
      </c>
      <c r="S452" s="33">
        <v>1</v>
      </c>
      <c r="T452" s="33">
        <v>1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9">
        <v>0</v>
      </c>
      <c r="AA452" s="33">
        <v>0</v>
      </c>
      <c r="AB452" s="42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</row>
    <row r="453" spans="1:46" ht="25.5" x14ac:dyDescent="0.2">
      <c r="A453" s="14"/>
      <c r="B453" s="45" t="s">
        <v>1016</v>
      </c>
      <c r="C453" s="37" t="s">
        <v>1017</v>
      </c>
      <c r="D453" s="33">
        <v>0</v>
      </c>
      <c r="E453" s="33">
        <v>1</v>
      </c>
      <c r="F453" s="33">
        <v>1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1</v>
      </c>
      <c r="N453" s="33">
        <v>1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9">
        <v>0</v>
      </c>
      <c r="AA453" s="33">
        <v>0</v>
      </c>
      <c r="AB453" s="42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</row>
    <row r="454" spans="1:46" x14ac:dyDescent="0.2">
      <c r="A454" s="14"/>
      <c r="B454" s="45" t="s">
        <v>814</v>
      </c>
      <c r="C454" s="37" t="s">
        <v>815</v>
      </c>
      <c r="D454" s="33">
        <v>0</v>
      </c>
      <c r="E454" s="33">
        <v>1</v>
      </c>
      <c r="F454" s="33">
        <v>1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1</v>
      </c>
      <c r="T454" s="33">
        <v>1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9">
        <v>0</v>
      </c>
      <c r="AA454" s="33">
        <v>0</v>
      </c>
      <c r="AB454" s="42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</row>
    <row r="455" spans="1:46" ht="25.5" x14ac:dyDescent="0.2">
      <c r="A455" s="14"/>
      <c r="B455" s="45" t="s">
        <v>816</v>
      </c>
      <c r="C455" s="37" t="s">
        <v>817</v>
      </c>
      <c r="D455" s="33">
        <v>1</v>
      </c>
      <c r="E455" s="33">
        <v>5</v>
      </c>
      <c r="F455" s="33">
        <v>4</v>
      </c>
      <c r="G455" s="33">
        <v>0</v>
      </c>
      <c r="H455" s="33">
        <v>0</v>
      </c>
      <c r="I455" s="33">
        <v>2</v>
      </c>
      <c r="J455" s="33">
        <v>2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2</v>
      </c>
      <c r="V455" s="33">
        <v>1</v>
      </c>
      <c r="W455" s="33">
        <v>1</v>
      </c>
      <c r="X455" s="33">
        <v>1</v>
      </c>
      <c r="Y455" s="33">
        <v>0</v>
      </c>
      <c r="Z455" s="39">
        <v>0</v>
      </c>
      <c r="AA455" s="33">
        <v>3</v>
      </c>
      <c r="AB455" s="42">
        <v>3</v>
      </c>
      <c r="AC455" s="8">
        <v>0</v>
      </c>
      <c r="AD455" s="8">
        <v>0</v>
      </c>
      <c r="AE455" s="8">
        <v>1</v>
      </c>
      <c r="AF455" s="8">
        <v>1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1</v>
      </c>
      <c r="AR455" s="8">
        <v>1</v>
      </c>
      <c r="AS455" s="8">
        <v>1</v>
      </c>
      <c r="AT455" s="8">
        <v>1</v>
      </c>
    </row>
    <row r="456" spans="1:46" x14ac:dyDescent="0.2">
      <c r="A456" s="24"/>
      <c r="B456" s="46" t="s">
        <v>818</v>
      </c>
      <c r="C456" s="35" t="s">
        <v>819</v>
      </c>
      <c r="D456" s="36">
        <v>221</v>
      </c>
      <c r="E456" s="36">
        <v>1176</v>
      </c>
      <c r="F456" s="36">
        <v>862</v>
      </c>
      <c r="G456" s="36">
        <v>3</v>
      </c>
      <c r="H456" s="36">
        <v>3</v>
      </c>
      <c r="I456" s="36">
        <v>72</v>
      </c>
      <c r="J456" s="36">
        <v>64</v>
      </c>
      <c r="K456" s="36">
        <v>125</v>
      </c>
      <c r="L456" s="36">
        <v>103</v>
      </c>
      <c r="M456" s="36">
        <v>168</v>
      </c>
      <c r="N456" s="36">
        <v>132</v>
      </c>
      <c r="O456" s="36">
        <v>192</v>
      </c>
      <c r="P456" s="36">
        <v>133</v>
      </c>
      <c r="Q456" s="36">
        <v>152</v>
      </c>
      <c r="R456" s="36">
        <v>111</v>
      </c>
      <c r="S456" s="36">
        <v>141</v>
      </c>
      <c r="T456" s="36">
        <v>95</v>
      </c>
      <c r="U456" s="36">
        <v>135</v>
      </c>
      <c r="V456" s="36">
        <v>93</v>
      </c>
      <c r="W456" s="36">
        <v>188</v>
      </c>
      <c r="X456" s="36">
        <v>128</v>
      </c>
      <c r="Y456" s="36">
        <v>22</v>
      </c>
      <c r="Z456" s="41">
        <v>7936.68</v>
      </c>
      <c r="AA456" s="36">
        <v>485</v>
      </c>
      <c r="AB456" s="44">
        <v>352</v>
      </c>
      <c r="AC456" s="26">
        <v>1</v>
      </c>
      <c r="AD456" s="26">
        <v>1</v>
      </c>
      <c r="AE456" s="26">
        <v>30</v>
      </c>
      <c r="AF456" s="26">
        <v>27</v>
      </c>
      <c r="AG456" s="26">
        <v>50</v>
      </c>
      <c r="AH456" s="26">
        <v>40</v>
      </c>
      <c r="AI456" s="26">
        <v>59</v>
      </c>
      <c r="AJ456" s="26">
        <v>42</v>
      </c>
      <c r="AK456" s="26">
        <v>94</v>
      </c>
      <c r="AL456" s="26">
        <v>68</v>
      </c>
      <c r="AM456" s="26">
        <v>59</v>
      </c>
      <c r="AN456" s="26">
        <v>48</v>
      </c>
      <c r="AO456" s="26">
        <v>59</v>
      </c>
      <c r="AP456" s="26">
        <v>39</v>
      </c>
      <c r="AQ456" s="26">
        <v>55</v>
      </c>
      <c r="AR456" s="26">
        <v>38</v>
      </c>
      <c r="AS456" s="26">
        <v>78</v>
      </c>
      <c r="AT456" s="26">
        <v>49</v>
      </c>
    </row>
    <row r="457" spans="1:46" ht="25.5" x14ac:dyDescent="0.2">
      <c r="A457" s="14"/>
      <c r="B457" s="45" t="s">
        <v>820</v>
      </c>
      <c r="C457" s="37" t="s">
        <v>821</v>
      </c>
      <c r="D457" s="33">
        <v>124</v>
      </c>
      <c r="E457" s="33">
        <v>495</v>
      </c>
      <c r="F457" s="33">
        <v>435</v>
      </c>
      <c r="G457" s="33">
        <v>0</v>
      </c>
      <c r="H457" s="33">
        <v>0</v>
      </c>
      <c r="I457" s="33">
        <v>41</v>
      </c>
      <c r="J457" s="33">
        <v>40</v>
      </c>
      <c r="K457" s="33">
        <v>57</v>
      </c>
      <c r="L457" s="33">
        <v>53</v>
      </c>
      <c r="M457" s="33">
        <v>73</v>
      </c>
      <c r="N457" s="33">
        <v>66</v>
      </c>
      <c r="O457" s="33">
        <v>69</v>
      </c>
      <c r="P457" s="33">
        <v>64</v>
      </c>
      <c r="Q457" s="33">
        <v>61</v>
      </c>
      <c r="R457" s="33">
        <v>57</v>
      </c>
      <c r="S457" s="33">
        <v>56</v>
      </c>
      <c r="T457" s="33">
        <v>50</v>
      </c>
      <c r="U457" s="33">
        <v>52</v>
      </c>
      <c r="V457" s="33">
        <v>37</v>
      </c>
      <c r="W457" s="33">
        <v>86</v>
      </c>
      <c r="X457" s="33">
        <v>68</v>
      </c>
      <c r="Y457" s="33">
        <v>9</v>
      </c>
      <c r="Z457" s="39">
        <v>6877.78</v>
      </c>
      <c r="AA457" s="33">
        <v>208</v>
      </c>
      <c r="AB457" s="42">
        <v>193</v>
      </c>
      <c r="AC457" s="8">
        <v>0</v>
      </c>
      <c r="AD457" s="8">
        <v>0</v>
      </c>
      <c r="AE457" s="8">
        <v>17</v>
      </c>
      <c r="AF457" s="8">
        <v>17</v>
      </c>
      <c r="AG457" s="8">
        <v>28</v>
      </c>
      <c r="AH457" s="8">
        <v>27</v>
      </c>
      <c r="AI457" s="8">
        <v>28</v>
      </c>
      <c r="AJ457" s="8">
        <v>26</v>
      </c>
      <c r="AK457" s="8">
        <v>37</v>
      </c>
      <c r="AL457" s="8">
        <v>36</v>
      </c>
      <c r="AM457" s="8">
        <v>27</v>
      </c>
      <c r="AN457" s="8">
        <v>25</v>
      </c>
      <c r="AO457" s="8">
        <v>19</v>
      </c>
      <c r="AP457" s="8">
        <v>18</v>
      </c>
      <c r="AQ457" s="8">
        <v>22</v>
      </c>
      <c r="AR457" s="8">
        <v>19</v>
      </c>
      <c r="AS457" s="8">
        <v>30</v>
      </c>
      <c r="AT457" s="8">
        <v>25</v>
      </c>
    </row>
    <row r="458" spans="1:46" ht="51" x14ac:dyDescent="0.2">
      <c r="A458" s="24"/>
      <c r="B458" s="45" t="s">
        <v>822</v>
      </c>
      <c r="C458" s="37" t="s">
        <v>823</v>
      </c>
      <c r="D458" s="33">
        <v>37</v>
      </c>
      <c r="E458" s="33">
        <v>362</v>
      </c>
      <c r="F458" s="33">
        <v>301</v>
      </c>
      <c r="G458" s="33">
        <v>3</v>
      </c>
      <c r="H458" s="33">
        <v>3</v>
      </c>
      <c r="I458" s="33">
        <v>20</v>
      </c>
      <c r="J458" s="33">
        <v>20</v>
      </c>
      <c r="K458" s="33">
        <v>43</v>
      </c>
      <c r="L458" s="33">
        <v>40</v>
      </c>
      <c r="M458" s="33">
        <v>59</v>
      </c>
      <c r="N458" s="33">
        <v>52</v>
      </c>
      <c r="O458" s="33">
        <v>53</v>
      </c>
      <c r="P458" s="33">
        <v>45</v>
      </c>
      <c r="Q458" s="33">
        <v>36</v>
      </c>
      <c r="R458" s="33">
        <v>29</v>
      </c>
      <c r="S458" s="33">
        <v>40</v>
      </c>
      <c r="T458" s="33">
        <v>30</v>
      </c>
      <c r="U458" s="33">
        <v>49</v>
      </c>
      <c r="V458" s="33">
        <v>41</v>
      </c>
      <c r="W458" s="33">
        <v>59</v>
      </c>
      <c r="X458" s="33">
        <v>41</v>
      </c>
      <c r="Y458" s="33">
        <v>2</v>
      </c>
      <c r="Z458" s="39">
        <v>7103.5</v>
      </c>
      <c r="AA458" s="33">
        <v>138</v>
      </c>
      <c r="AB458" s="42">
        <v>112</v>
      </c>
      <c r="AC458" s="8">
        <v>1</v>
      </c>
      <c r="AD458" s="8">
        <v>1</v>
      </c>
      <c r="AE458" s="8">
        <v>10</v>
      </c>
      <c r="AF458" s="8">
        <v>10</v>
      </c>
      <c r="AG458" s="8">
        <v>14</v>
      </c>
      <c r="AH458" s="8">
        <v>13</v>
      </c>
      <c r="AI458" s="8">
        <v>17</v>
      </c>
      <c r="AJ458" s="8">
        <v>13</v>
      </c>
      <c r="AK458" s="8">
        <v>24</v>
      </c>
      <c r="AL458" s="8">
        <v>21</v>
      </c>
      <c r="AM458" s="8">
        <v>13</v>
      </c>
      <c r="AN458" s="8">
        <v>13</v>
      </c>
      <c r="AO458" s="8">
        <v>16</v>
      </c>
      <c r="AP458" s="8">
        <v>12</v>
      </c>
      <c r="AQ458" s="8">
        <v>17</v>
      </c>
      <c r="AR458" s="8">
        <v>12</v>
      </c>
      <c r="AS458" s="8">
        <v>26</v>
      </c>
      <c r="AT458" s="8">
        <v>17</v>
      </c>
    </row>
    <row r="459" spans="1:46" ht="38.25" x14ac:dyDescent="0.2">
      <c r="A459" s="14"/>
      <c r="B459" s="45" t="s">
        <v>824</v>
      </c>
      <c r="C459" s="37" t="s">
        <v>825</v>
      </c>
      <c r="D459" s="33">
        <v>1</v>
      </c>
      <c r="E459" s="33">
        <v>2</v>
      </c>
      <c r="F459" s="33">
        <v>2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1</v>
      </c>
      <c r="N459" s="33">
        <v>1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1</v>
      </c>
      <c r="V459" s="33">
        <v>1</v>
      </c>
      <c r="W459" s="33">
        <v>0</v>
      </c>
      <c r="X459" s="33">
        <v>0</v>
      </c>
      <c r="Y459" s="33">
        <v>0</v>
      </c>
      <c r="Z459" s="39">
        <v>0</v>
      </c>
      <c r="AA459" s="33">
        <v>1</v>
      </c>
      <c r="AB459" s="42">
        <v>1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1</v>
      </c>
      <c r="AR459" s="8">
        <v>1</v>
      </c>
      <c r="AS459" s="8">
        <v>0</v>
      </c>
      <c r="AT459" s="8">
        <v>0</v>
      </c>
    </row>
    <row r="460" spans="1:46" x14ac:dyDescent="0.2">
      <c r="A460" s="14"/>
      <c r="B460" s="45" t="s">
        <v>826</v>
      </c>
      <c r="C460" s="37" t="s">
        <v>827</v>
      </c>
      <c r="D460" s="33">
        <v>3</v>
      </c>
      <c r="E460" s="33">
        <v>179</v>
      </c>
      <c r="F460" s="33">
        <v>27</v>
      </c>
      <c r="G460" s="33">
        <v>0</v>
      </c>
      <c r="H460" s="33">
        <v>0</v>
      </c>
      <c r="I460" s="33">
        <v>4</v>
      </c>
      <c r="J460" s="33">
        <v>0</v>
      </c>
      <c r="K460" s="33">
        <v>20</v>
      </c>
      <c r="L460" s="33">
        <v>6</v>
      </c>
      <c r="M460" s="33">
        <v>21</v>
      </c>
      <c r="N460" s="33">
        <v>5</v>
      </c>
      <c r="O460" s="33">
        <v>44</v>
      </c>
      <c r="P460" s="33">
        <v>5</v>
      </c>
      <c r="Q460" s="33">
        <v>26</v>
      </c>
      <c r="R460" s="33">
        <v>4</v>
      </c>
      <c r="S460" s="33">
        <v>25</v>
      </c>
      <c r="T460" s="33">
        <v>1</v>
      </c>
      <c r="U460" s="33">
        <v>19</v>
      </c>
      <c r="V460" s="33">
        <v>3</v>
      </c>
      <c r="W460" s="33">
        <v>20</v>
      </c>
      <c r="X460" s="33">
        <v>3</v>
      </c>
      <c r="Y460" s="33">
        <v>0</v>
      </c>
      <c r="Z460" s="39">
        <v>0</v>
      </c>
      <c r="AA460" s="33">
        <v>90</v>
      </c>
      <c r="AB460" s="42">
        <v>8</v>
      </c>
      <c r="AC460" s="8">
        <v>0</v>
      </c>
      <c r="AD460" s="8">
        <v>0</v>
      </c>
      <c r="AE460" s="8">
        <v>2</v>
      </c>
      <c r="AF460" s="8">
        <v>0</v>
      </c>
      <c r="AG460" s="8">
        <v>8</v>
      </c>
      <c r="AH460" s="8">
        <v>0</v>
      </c>
      <c r="AI460" s="8">
        <v>10</v>
      </c>
      <c r="AJ460" s="8">
        <v>2</v>
      </c>
      <c r="AK460" s="8">
        <v>22</v>
      </c>
      <c r="AL460" s="8">
        <v>1</v>
      </c>
      <c r="AM460" s="8">
        <v>11</v>
      </c>
      <c r="AN460" s="8">
        <v>2</v>
      </c>
      <c r="AO460" s="8">
        <v>14</v>
      </c>
      <c r="AP460" s="8">
        <v>0</v>
      </c>
      <c r="AQ460" s="8">
        <v>11</v>
      </c>
      <c r="AR460" s="8">
        <v>2</v>
      </c>
      <c r="AS460" s="8">
        <v>12</v>
      </c>
      <c r="AT460" s="8">
        <v>1</v>
      </c>
    </row>
    <row r="461" spans="1:46" ht="25.5" x14ac:dyDescent="0.2">
      <c r="A461" s="14"/>
      <c r="B461" s="45" t="s">
        <v>828</v>
      </c>
      <c r="C461" s="37" t="s">
        <v>829</v>
      </c>
      <c r="D461" s="33">
        <v>35</v>
      </c>
      <c r="E461" s="33">
        <v>42</v>
      </c>
      <c r="F461" s="33">
        <v>35</v>
      </c>
      <c r="G461" s="33">
        <v>0</v>
      </c>
      <c r="H461" s="33">
        <v>0</v>
      </c>
      <c r="I461" s="33">
        <v>3</v>
      </c>
      <c r="J461" s="33">
        <v>3</v>
      </c>
      <c r="K461" s="33">
        <v>2</v>
      </c>
      <c r="L461" s="33">
        <v>2</v>
      </c>
      <c r="M461" s="33">
        <v>6</v>
      </c>
      <c r="N461" s="33">
        <v>4</v>
      </c>
      <c r="O461" s="33">
        <v>6</v>
      </c>
      <c r="P461" s="33">
        <v>4</v>
      </c>
      <c r="Q461" s="33">
        <v>12</v>
      </c>
      <c r="R461" s="33">
        <v>11</v>
      </c>
      <c r="S461" s="33">
        <v>4</v>
      </c>
      <c r="T461" s="33">
        <v>2</v>
      </c>
      <c r="U461" s="33">
        <v>4</v>
      </c>
      <c r="V461" s="33">
        <v>4</v>
      </c>
      <c r="W461" s="33">
        <v>5</v>
      </c>
      <c r="X461" s="33">
        <v>5</v>
      </c>
      <c r="Y461" s="33">
        <v>7</v>
      </c>
      <c r="Z461" s="39">
        <v>8900</v>
      </c>
      <c r="AA461" s="33">
        <v>13</v>
      </c>
      <c r="AB461" s="42">
        <v>10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2</v>
      </c>
      <c r="AJ461" s="8">
        <v>0</v>
      </c>
      <c r="AK461" s="8">
        <v>3</v>
      </c>
      <c r="AL461" s="8">
        <v>2</v>
      </c>
      <c r="AM461" s="8">
        <v>4</v>
      </c>
      <c r="AN461" s="8">
        <v>4</v>
      </c>
      <c r="AO461" s="8">
        <v>1</v>
      </c>
      <c r="AP461" s="8">
        <v>1</v>
      </c>
      <c r="AQ461" s="8">
        <v>1</v>
      </c>
      <c r="AR461" s="8">
        <v>1</v>
      </c>
      <c r="AS461" s="8">
        <v>2</v>
      </c>
      <c r="AT461" s="8">
        <v>2</v>
      </c>
    </row>
    <row r="462" spans="1:46" ht="25.5" x14ac:dyDescent="0.2">
      <c r="A462" s="14"/>
      <c r="B462" s="45" t="s">
        <v>830</v>
      </c>
      <c r="C462" s="37" t="s">
        <v>831</v>
      </c>
      <c r="D462" s="33">
        <v>10</v>
      </c>
      <c r="E462" s="33">
        <v>51</v>
      </c>
      <c r="F462" s="33">
        <v>24</v>
      </c>
      <c r="G462" s="33">
        <v>0</v>
      </c>
      <c r="H462" s="33">
        <v>0</v>
      </c>
      <c r="I462" s="33">
        <v>4</v>
      </c>
      <c r="J462" s="33">
        <v>1</v>
      </c>
      <c r="K462" s="33">
        <v>2</v>
      </c>
      <c r="L462" s="33">
        <v>1</v>
      </c>
      <c r="M462" s="33">
        <v>6</v>
      </c>
      <c r="N462" s="33">
        <v>3</v>
      </c>
      <c r="O462" s="33">
        <v>9</v>
      </c>
      <c r="P462" s="33">
        <v>5</v>
      </c>
      <c r="Q462" s="33">
        <v>7</v>
      </c>
      <c r="R462" s="33">
        <v>1</v>
      </c>
      <c r="S462" s="33">
        <v>6</v>
      </c>
      <c r="T462" s="33">
        <v>3</v>
      </c>
      <c r="U462" s="33">
        <v>5</v>
      </c>
      <c r="V462" s="33">
        <v>3</v>
      </c>
      <c r="W462" s="33">
        <v>12</v>
      </c>
      <c r="X462" s="33">
        <v>7</v>
      </c>
      <c r="Y462" s="33">
        <v>3</v>
      </c>
      <c r="Z462" s="39">
        <v>9400</v>
      </c>
      <c r="AA462" s="33">
        <v>10</v>
      </c>
      <c r="AB462" s="42">
        <v>6</v>
      </c>
      <c r="AC462" s="8">
        <v>0</v>
      </c>
      <c r="AD462" s="8">
        <v>0</v>
      </c>
      <c r="AE462" s="8">
        <v>1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1</v>
      </c>
      <c r="AL462" s="8">
        <v>1</v>
      </c>
      <c r="AM462" s="8">
        <v>0</v>
      </c>
      <c r="AN462" s="8">
        <v>0</v>
      </c>
      <c r="AO462" s="8">
        <v>4</v>
      </c>
      <c r="AP462" s="8">
        <v>3</v>
      </c>
      <c r="AQ462" s="8">
        <v>0</v>
      </c>
      <c r="AR462" s="8">
        <v>0</v>
      </c>
      <c r="AS462" s="8">
        <v>4</v>
      </c>
      <c r="AT462" s="8">
        <v>2</v>
      </c>
    </row>
    <row r="463" spans="1:46" x14ac:dyDescent="0.2">
      <c r="A463" s="14"/>
      <c r="B463" s="45" t="s">
        <v>832</v>
      </c>
      <c r="C463" s="37" t="s">
        <v>833</v>
      </c>
      <c r="D463" s="33">
        <v>0</v>
      </c>
      <c r="E463" s="33">
        <v>2</v>
      </c>
      <c r="F463" s="33">
        <v>1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2</v>
      </c>
      <c r="R463" s="33">
        <v>1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9">
        <v>0</v>
      </c>
      <c r="AA463" s="33">
        <v>0</v>
      </c>
      <c r="AB463" s="42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ht="25.5" x14ac:dyDescent="0.2">
      <c r="A464" s="14"/>
      <c r="B464" s="45" t="s">
        <v>834</v>
      </c>
      <c r="C464" s="37" t="s">
        <v>835</v>
      </c>
      <c r="D464" s="33">
        <v>11</v>
      </c>
      <c r="E464" s="33">
        <v>43</v>
      </c>
      <c r="F464" s="33">
        <v>37</v>
      </c>
      <c r="G464" s="33">
        <v>0</v>
      </c>
      <c r="H464" s="33">
        <v>0</v>
      </c>
      <c r="I464" s="33">
        <v>0</v>
      </c>
      <c r="J464" s="33">
        <v>0</v>
      </c>
      <c r="K464" s="33">
        <v>1</v>
      </c>
      <c r="L464" s="33">
        <v>1</v>
      </c>
      <c r="M464" s="33">
        <v>2</v>
      </c>
      <c r="N464" s="33">
        <v>1</v>
      </c>
      <c r="O464" s="33">
        <v>11</v>
      </c>
      <c r="P464" s="33">
        <v>10</v>
      </c>
      <c r="Q464" s="33">
        <v>8</v>
      </c>
      <c r="R464" s="33">
        <v>8</v>
      </c>
      <c r="S464" s="33">
        <v>10</v>
      </c>
      <c r="T464" s="33">
        <v>9</v>
      </c>
      <c r="U464" s="33">
        <v>5</v>
      </c>
      <c r="V464" s="33">
        <v>4</v>
      </c>
      <c r="W464" s="33">
        <v>6</v>
      </c>
      <c r="X464" s="33">
        <v>4</v>
      </c>
      <c r="Y464" s="33">
        <v>1</v>
      </c>
      <c r="Z464" s="39">
        <v>8000</v>
      </c>
      <c r="AA464" s="33">
        <v>25</v>
      </c>
      <c r="AB464" s="42">
        <v>22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2</v>
      </c>
      <c r="AJ464" s="8">
        <v>1</v>
      </c>
      <c r="AK464" s="8">
        <v>7</v>
      </c>
      <c r="AL464" s="8">
        <v>7</v>
      </c>
      <c r="AM464" s="8">
        <v>4</v>
      </c>
      <c r="AN464" s="8">
        <v>4</v>
      </c>
      <c r="AO464" s="8">
        <v>5</v>
      </c>
      <c r="AP464" s="8">
        <v>5</v>
      </c>
      <c r="AQ464" s="8">
        <v>3</v>
      </c>
      <c r="AR464" s="8">
        <v>3</v>
      </c>
      <c r="AS464" s="8">
        <v>4</v>
      </c>
      <c r="AT464" s="8">
        <v>2</v>
      </c>
    </row>
    <row r="465" spans="1:46" x14ac:dyDescent="0.2">
      <c r="A465" s="14"/>
      <c r="B465" s="46" t="s">
        <v>55</v>
      </c>
      <c r="C465" s="35" t="s">
        <v>836</v>
      </c>
      <c r="D465" s="36">
        <v>348</v>
      </c>
      <c r="E465" s="36">
        <v>367</v>
      </c>
      <c r="F465" s="36">
        <v>302</v>
      </c>
      <c r="G465" s="36">
        <v>4</v>
      </c>
      <c r="H465" s="36">
        <v>4</v>
      </c>
      <c r="I465" s="36">
        <v>7</v>
      </c>
      <c r="J465" s="36">
        <v>7</v>
      </c>
      <c r="K465" s="36">
        <v>27</v>
      </c>
      <c r="L465" s="36">
        <v>26</v>
      </c>
      <c r="M465" s="36">
        <v>27</v>
      </c>
      <c r="N465" s="36">
        <v>22</v>
      </c>
      <c r="O465" s="36">
        <v>45</v>
      </c>
      <c r="P465" s="36">
        <v>41</v>
      </c>
      <c r="Q465" s="36">
        <v>47</v>
      </c>
      <c r="R465" s="36">
        <v>39</v>
      </c>
      <c r="S465" s="36">
        <v>59</v>
      </c>
      <c r="T465" s="36">
        <v>51</v>
      </c>
      <c r="U465" s="36">
        <v>62</v>
      </c>
      <c r="V465" s="36">
        <v>49</v>
      </c>
      <c r="W465" s="36">
        <v>89</v>
      </c>
      <c r="X465" s="36">
        <v>63</v>
      </c>
      <c r="Y465" s="36">
        <v>76</v>
      </c>
      <c r="Z465" s="41">
        <v>7914.49</v>
      </c>
      <c r="AA465" s="36">
        <v>113</v>
      </c>
      <c r="AB465" s="44">
        <v>84</v>
      </c>
      <c r="AC465" s="26">
        <v>1</v>
      </c>
      <c r="AD465" s="26">
        <v>1</v>
      </c>
      <c r="AE465" s="26">
        <v>1</v>
      </c>
      <c r="AF465" s="26">
        <v>1</v>
      </c>
      <c r="AG465" s="26">
        <v>7</v>
      </c>
      <c r="AH465" s="26">
        <v>7</v>
      </c>
      <c r="AI465" s="26">
        <v>10</v>
      </c>
      <c r="AJ465" s="26">
        <v>8</v>
      </c>
      <c r="AK465" s="26">
        <v>15</v>
      </c>
      <c r="AL465" s="26">
        <v>14</v>
      </c>
      <c r="AM465" s="26">
        <v>16</v>
      </c>
      <c r="AN465" s="26">
        <v>13</v>
      </c>
      <c r="AO465" s="26">
        <v>17</v>
      </c>
      <c r="AP465" s="26">
        <v>13</v>
      </c>
      <c r="AQ465" s="26">
        <v>16</v>
      </c>
      <c r="AR465" s="26">
        <v>10</v>
      </c>
      <c r="AS465" s="26">
        <v>30</v>
      </c>
      <c r="AT465" s="26">
        <v>17</v>
      </c>
    </row>
    <row r="466" spans="1:46" x14ac:dyDescent="0.2">
      <c r="A466" s="24"/>
      <c r="B466" s="45" t="s">
        <v>837</v>
      </c>
      <c r="C466" s="37" t="s">
        <v>838</v>
      </c>
      <c r="D466" s="33">
        <v>101</v>
      </c>
      <c r="E466" s="33">
        <v>57</v>
      </c>
      <c r="F466" s="33">
        <v>50</v>
      </c>
      <c r="G466" s="33">
        <v>1</v>
      </c>
      <c r="H466" s="33">
        <v>1</v>
      </c>
      <c r="I466" s="33">
        <v>1</v>
      </c>
      <c r="J466" s="33">
        <v>1</v>
      </c>
      <c r="K466" s="33">
        <v>7</v>
      </c>
      <c r="L466" s="33">
        <v>7</v>
      </c>
      <c r="M466" s="33">
        <v>6</v>
      </c>
      <c r="N466" s="33">
        <v>6</v>
      </c>
      <c r="O466" s="33">
        <v>7</v>
      </c>
      <c r="P466" s="33">
        <v>7</v>
      </c>
      <c r="Q466" s="33">
        <v>6</v>
      </c>
      <c r="R466" s="33">
        <v>6</v>
      </c>
      <c r="S466" s="33">
        <v>7</v>
      </c>
      <c r="T466" s="33">
        <v>6</v>
      </c>
      <c r="U466" s="33">
        <v>11</v>
      </c>
      <c r="V466" s="33">
        <v>10</v>
      </c>
      <c r="W466" s="33">
        <v>11</v>
      </c>
      <c r="X466" s="33">
        <v>6</v>
      </c>
      <c r="Y466" s="33">
        <v>27</v>
      </c>
      <c r="Z466" s="39">
        <v>7129.11</v>
      </c>
      <c r="AA466" s="33">
        <v>19</v>
      </c>
      <c r="AB466" s="42">
        <v>14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2</v>
      </c>
      <c r="AJ466" s="8">
        <v>2</v>
      </c>
      <c r="AK466" s="8">
        <v>4</v>
      </c>
      <c r="AL466" s="8">
        <v>4</v>
      </c>
      <c r="AM466" s="8">
        <v>3</v>
      </c>
      <c r="AN466" s="8">
        <v>3</v>
      </c>
      <c r="AO466" s="8">
        <v>3</v>
      </c>
      <c r="AP466" s="8">
        <v>2</v>
      </c>
      <c r="AQ466" s="8">
        <v>2</v>
      </c>
      <c r="AR466" s="8">
        <v>1</v>
      </c>
      <c r="AS466" s="8">
        <v>5</v>
      </c>
      <c r="AT466" s="8">
        <v>2</v>
      </c>
    </row>
    <row r="467" spans="1:46" x14ac:dyDescent="0.2">
      <c r="A467" s="14"/>
      <c r="B467" s="45" t="s">
        <v>839</v>
      </c>
      <c r="C467" s="37" t="s">
        <v>840</v>
      </c>
      <c r="D467" s="33">
        <v>0</v>
      </c>
      <c r="E467" s="33">
        <v>0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9">
        <v>0</v>
      </c>
      <c r="AA467" s="33">
        <v>0</v>
      </c>
      <c r="AB467" s="42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x14ac:dyDescent="0.2">
      <c r="A468" s="14"/>
      <c r="B468" s="45" t="s">
        <v>841</v>
      </c>
      <c r="C468" s="37" t="s">
        <v>842</v>
      </c>
      <c r="D468" s="33">
        <v>135</v>
      </c>
      <c r="E468" s="33">
        <v>203</v>
      </c>
      <c r="F468" s="33">
        <v>173</v>
      </c>
      <c r="G468" s="33">
        <v>1</v>
      </c>
      <c r="H468" s="33">
        <v>1</v>
      </c>
      <c r="I468" s="33">
        <v>3</v>
      </c>
      <c r="J468" s="33">
        <v>3</v>
      </c>
      <c r="K468" s="33">
        <v>10</v>
      </c>
      <c r="L468" s="33">
        <v>10</v>
      </c>
      <c r="M468" s="33">
        <v>16</v>
      </c>
      <c r="N468" s="33">
        <v>13</v>
      </c>
      <c r="O468" s="33">
        <v>26</v>
      </c>
      <c r="P468" s="33">
        <v>24</v>
      </c>
      <c r="Q468" s="33">
        <v>33</v>
      </c>
      <c r="R468" s="33">
        <v>28</v>
      </c>
      <c r="S468" s="33">
        <v>31</v>
      </c>
      <c r="T468" s="33">
        <v>28</v>
      </c>
      <c r="U468" s="33">
        <v>36</v>
      </c>
      <c r="V468" s="33">
        <v>28</v>
      </c>
      <c r="W468" s="33">
        <v>47</v>
      </c>
      <c r="X468" s="33">
        <v>38</v>
      </c>
      <c r="Y468" s="33">
        <v>20</v>
      </c>
      <c r="Z468" s="39">
        <v>6988.6</v>
      </c>
      <c r="AA468" s="33">
        <v>64</v>
      </c>
      <c r="AB468" s="42">
        <v>50</v>
      </c>
      <c r="AC468" s="8">
        <v>0</v>
      </c>
      <c r="AD468" s="8">
        <v>0</v>
      </c>
      <c r="AE468" s="8">
        <v>0</v>
      </c>
      <c r="AF468" s="8">
        <v>0</v>
      </c>
      <c r="AG468" s="8">
        <v>4</v>
      </c>
      <c r="AH468" s="8">
        <v>4</v>
      </c>
      <c r="AI468" s="8">
        <v>6</v>
      </c>
      <c r="AJ468" s="8">
        <v>5</v>
      </c>
      <c r="AK468" s="8">
        <v>10</v>
      </c>
      <c r="AL468" s="8">
        <v>9</v>
      </c>
      <c r="AM468" s="8">
        <v>11</v>
      </c>
      <c r="AN468" s="8">
        <v>9</v>
      </c>
      <c r="AO468" s="8">
        <v>8</v>
      </c>
      <c r="AP468" s="8">
        <v>6</v>
      </c>
      <c r="AQ468" s="8">
        <v>11</v>
      </c>
      <c r="AR468" s="8">
        <v>8</v>
      </c>
      <c r="AS468" s="8">
        <v>14</v>
      </c>
      <c r="AT468" s="8">
        <v>9</v>
      </c>
    </row>
    <row r="469" spans="1:46" x14ac:dyDescent="0.2">
      <c r="A469" s="14"/>
      <c r="B469" s="45" t="s">
        <v>843</v>
      </c>
      <c r="C469" s="37" t="s">
        <v>844</v>
      </c>
      <c r="D469" s="33">
        <v>25</v>
      </c>
      <c r="E469" s="33">
        <v>29</v>
      </c>
      <c r="F469" s="33">
        <v>20</v>
      </c>
      <c r="G469" s="33">
        <v>0</v>
      </c>
      <c r="H469" s="33">
        <v>0</v>
      </c>
      <c r="I469" s="33">
        <v>2</v>
      </c>
      <c r="J469" s="33">
        <v>2</v>
      </c>
      <c r="K469" s="33">
        <v>3</v>
      </c>
      <c r="L469" s="33">
        <v>3</v>
      </c>
      <c r="M469" s="33">
        <v>3</v>
      </c>
      <c r="N469" s="33">
        <v>2</v>
      </c>
      <c r="O469" s="33">
        <v>3</v>
      </c>
      <c r="P469" s="33">
        <v>2</v>
      </c>
      <c r="Q469" s="33">
        <v>2</v>
      </c>
      <c r="R469" s="33">
        <v>2</v>
      </c>
      <c r="S469" s="33">
        <v>6</v>
      </c>
      <c r="T469" s="33">
        <v>4</v>
      </c>
      <c r="U469" s="33">
        <v>3</v>
      </c>
      <c r="V469" s="33">
        <v>0</v>
      </c>
      <c r="W469" s="33">
        <v>7</v>
      </c>
      <c r="X469" s="33">
        <v>5</v>
      </c>
      <c r="Y469" s="33">
        <v>7</v>
      </c>
      <c r="Z469" s="39">
        <v>7496.43</v>
      </c>
      <c r="AA469" s="33">
        <v>12</v>
      </c>
      <c r="AB469" s="42">
        <v>8</v>
      </c>
      <c r="AC469" s="8">
        <v>0</v>
      </c>
      <c r="AD469" s="8">
        <v>0</v>
      </c>
      <c r="AE469" s="8">
        <v>1</v>
      </c>
      <c r="AF469" s="8">
        <v>1</v>
      </c>
      <c r="AG469" s="8">
        <v>1</v>
      </c>
      <c r="AH469" s="8">
        <v>1</v>
      </c>
      <c r="AI469" s="8">
        <v>2</v>
      </c>
      <c r="AJ469" s="8">
        <v>1</v>
      </c>
      <c r="AK469" s="8">
        <v>0</v>
      </c>
      <c r="AL469" s="8">
        <v>0</v>
      </c>
      <c r="AM469" s="8">
        <v>1</v>
      </c>
      <c r="AN469" s="8">
        <v>1</v>
      </c>
      <c r="AO469" s="8">
        <v>4</v>
      </c>
      <c r="AP469" s="8">
        <v>3</v>
      </c>
      <c r="AQ469" s="8">
        <v>1</v>
      </c>
      <c r="AR469" s="8">
        <v>0</v>
      </c>
      <c r="AS469" s="8">
        <v>2</v>
      </c>
      <c r="AT469" s="8">
        <v>1</v>
      </c>
    </row>
    <row r="470" spans="1:46" ht="38.25" x14ac:dyDescent="0.2">
      <c r="A470" s="24"/>
      <c r="B470" s="45" t="s">
        <v>845</v>
      </c>
      <c r="C470" s="37" t="s">
        <v>846</v>
      </c>
      <c r="D470" s="33">
        <v>23</v>
      </c>
      <c r="E470" s="33">
        <v>15</v>
      </c>
      <c r="F470" s="33">
        <v>9</v>
      </c>
      <c r="G470" s="33">
        <v>0</v>
      </c>
      <c r="H470" s="33">
        <v>0</v>
      </c>
      <c r="I470" s="33">
        <v>1</v>
      </c>
      <c r="J470" s="33">
        <v>1</v>
      </c>
      <c r="K470" s="33">
        <v>2</v>
      </c>
      <c r="L470" s="33">
        <v>2</v>
      </c>
      <c r="M470" s="33">
        <v>2</v>
      </c>
      <c r="N470" s="33">
        <v>1</v>
      </c>
      <c r="O470" s="33">
        <v>1</v>
      </c>
      <c r="P470" s="33">
        <v>1</v>
      </c>
      <c r="Q470" s="33">
        <v>1</v>
      </c>
      <c r="R470" s="33">
        <v>0</v>
      </c>
      <c r="S470" s="33">
        <v>2</v>
      </c>
      <c r="T470" s="33">
        <v>2</v>
      </c>
      <c r="U470" s="33">
        <v>1</v>
      </c>
      <c r="V470" s="33">
        <v>0</v>
      </c>
      <c r="W470" s="33">
        <v>5</v>
      </c>
      <c r="X470" s="33">
        <v>2</v>
      </c>
      <c r="Y470" s="33">
        <v>2</v>
      </c>
      <c r="Z470" s="39">
        <v>6962</v>
      </c>
      <c r="AA470" s="33">
        <v>4</v>
      </c>
      <c r="AB470" s="42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1</v>
      </c>
      <c r="AN470" s="8">
        <v>0</v>
      </c>
      <c r="AO470" s="8">
        <v>0</v>
      </c>
      <c r="AP470" s="8">
        <v>0</v>
      </c>
      <c r="AQ470" s="8">
        <v>1</v>
      </c>
      <c r="AR470" s="8">
        <v>0</v>
      </c>
      <c r="AS470" s="8">
        <v>2</v>
      </c>
      <c r="AT470" s="8">
        <v>0</v>
      </c>
    </row>
    <row r="471" spans="1:46" x14ac:dyDescent="0.2">
      <c r="A471" s="14"/>
      <c r="B471" s="45" t="s">
        <v>847</v>
      </c>
      <c r="C471" s="37" t="s">
        <v>848</v>
      </c>
      <c r="D471" s="33">
        <v>44</v>
      </c>
      <c r="E471" s="33">
        <v>44</v>
      </c>
      <c r="F471" s="33">
        <v>37</v>
      </c>
      <c r="G471" s="33">
        <v>2</v>
      </c>
      <c r="H471" s="33">
        <v>2</v>
      </c>
      <c r="I471" s="33">
        <v>0</v>
      </c>
      <c r="J471" s="33">
        <v>0</v>
      </c>
      <c r="K471" s="33">
        <v>2</v>
      </c>
      <c r="L471" s="33">
        <v>2</v>
      </c>
      <c r="M471" s="33">
        <v>0</v>
      </c>
      <c r="N471" s="33">
        <v>0</v>
      </c>
      <c r="O471" s="33">
        <v>6</v>
      </c>
      <c r="P471" s="33">
        <v>5</v>
      </c>
      <c r="Q471" s="33">
        <v>3</v>
      </c>
      <c r="R471" s="33">
        <v>3</v>
      </c>
      <c r="S471" s="33">
        <v>10</v>
      </c>
      <c r="T471" s="33">
        <v>9</v>
      </c>
      <c r="U471" s="33">
        <v>6</v>
      </c>
      <c r="V471" s="33">
        <v>6</v>
      </c>
      <c r="W471" s="33">
        <v>15</v>
      </c>
      <c r="X471" s="33">
        <v>10</v>
      </c>
      <c r="Y471" s="33">
        <v>9</v>
      </c>
      <c r="Z471" s="39">
        <v>11732.67</v>
      </c>
      <c r="AA471" s="33">
        <v>7</v>
      </c>
      <c r="AB471" s="42">
        <v>5</v>
      </c>
      <c r="AC471" s="8">
        <v>1</v>
      </c>
      <c r="AD471" s="8">
        <v>1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1</v>
      </c>
      <c r="AP471" s="8">
        <v>1</v>
      </c>
      <c r="AQ471" s="8">
        <v>0</v>
      </c>
      <c r="AR471" s="8">
        <v>0</v>
      </c>
      <c r="AS471" s="8">
        <v>5</v>
      </c>
      <c r="AT471" s="8">
        <v>3</v>
      </c>
    </row>
    <row r="472" spans="1:46" x14ac:dyDescent="0.2">
      <c r="A472" s="14"/>
      <c r="B472" s="45" t="s">
        <v>849</v>
      </c>
      <c r="C472" s="37" t="s">
        <v>850</v>
      </c>
      <c r="D472" s="33">
        <v>4</v>
      </c>
      <c r="E472" s="33">
        <v>4</v>
      </c>
      <c r="F472" s="33">
        <v>3</v>
      </c>
      <c r="G472" s="33">
        <v>0</v>
      </c>
      <c r="H472" s="33">
        <v>0</v>
      </c>
      <c r="I472" s="33">
        <v>0</v>
      </c>
      <c r="J472" s="33">
        <v>0</v>
      </c>
      <c r="K472" s="33">
        <v>2</v>
      </c>
      <c r="L472" s="33">
        <v>1</v>
      </c>
      <c r="M472" s="33">
        <v>0</v>
      </c>
      <c r="N472" s="33">
        <v>0</v>
      </c>
      <c r="O472" s="33">
        <v>1</v>
      </c>
      <c r="P472" s="33">
        <v>1</v>
      </c>
      <c r="Q472" s="33">
        <v>0</v>
      </c>
      <c r="R472" s="33">
        <v>0</v>
      </c>
      <c r="S472" s="33">
        <v>1</v>
      </c>
      <c r="T472" s="33">
        <v>1</v>
      </c>
      <c r="U472" s="33">
        <v>0</v>
      </c>
      <c r="V472" s="33">
        <v>0</v>
      </c>
      <c r="W472" s="33">
        <v>0</v>
      </c>
      <c r="X472" s="33">
        <v>0</v>
      </c>
      <c r="Y472" s="33">
        <v>1</v>
      </c>
      <c r="Z472" s="39">
        <v>7000</v>
      </c>
      <c r="AA472" s="33">
        <v>3</v>
      </c>
      <c r="AB472" s="42">
        <v>3</v>
      </c>
      <c r="AC472" s="8">
        <v>0</v>
      </c>
      <c r="AD472" s="8">
        <v>0</v>
      </c>
      <c r="AE472" s="8">
        <v>0</v>
      </c>
      <c r="AF472" s="8">
        <v>0</v>
      </c>
      <c r="AG472" s="8">
        <v>1</v>
      </c>
      <c r="AH472" s="8">
        <v>1</v>
      </c>
      <c r="AI472" s="8">
        <v>0</v>
      </c>
      <c r="AJ472" s="8">
        <v>0</v>
      </c>
      <c r="AK472" s="8">
        <v>1</v>
      </c>
      <c r="AL472" s="8">
        <v>1</v>
      </c>
      <c r="AM472" s="8">
        <v>0</v>
      </c>
      <c r="AN472" s="8">
        <v>0</v>
      </c>
      <c r="AO472" s="8">
        <v>1</v>
      </c>
      <c r="AP472" s="8">
        <v>1</v>
      </c>
      <c r="AQ472" s="8">
        <v>0</v>
      </c>
      <c r="AR472" s="8">
        <v>0</v>
      </c>
      <c r="AS472" s="8">
        <v>0</v>
      </c>
      <c r="AT472" s="8">
        <v>0</v>
      </c>
    </row>
    <row r="473" spans="1:46" x14ac:dyDescent="0.2">
      <c r="A473" s="24"/>
      <c r="B473" s="45" t="s">
        <v>851</v>
      </c>
      <c r="C473" s="37" t="s">
        <v>852</v>
      </c>
      <c r="D473" s="33">
        <v>2</v>
      </c>
      <c r="E473" s="33">
        <v>3</v>
      </c>
      <c r="F473" s="33">
        <v>1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1</v>
      </c>
      <c r="P473" s="33">
        <v>1</v>
      </c>
      <c r="Q473" s="33">
        <v>2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2</v>
      </c>
      <c r="Z473" s="39">
        <v>9000</v>
      </c>
      <c r="AA473" s="33">
        <v>0</v>
      </c>
      <c r="AB473" s="42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</row>
    <row r="474" spans="1:46" ht="25.5" x14ac:dyDescent="0.2">
      <c r="A474" s="14"/>
      <c r="B474" s="45" t="s">
        <v>853</v>
      </c>
      <c r="C474" s="37" t="s">
        <v>854</v>
      </c>
      <c r="D474" s="33">
        <v>1</v>
      </c>
      <c r="E474" s="33">
        <v>1</v>
      </c>
      <c r="F474" s="33">
        <v>1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1</v>
      </c>
      <c r="X474" s="33">
        <v>1</v>
      </c>
      <c r="Y474" s="33">
        <v>1</v>
      </c>
      <c r="Z474" s="39">
        <v>6700</v>
      </c>
      <c r="AA474" s="33">
        <v>1</v>
      </c>
      <c r="AB474" s="42">
        <v>1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1</v>
      </c>
      <c r="AT474" s="8">
        <v>1</v>
      </c>
    </row>
    <row r="475" spans="1:46" x14ac:dyDescent="0.2">
      <c r="A475" s="14"/>
      <c r="B475" s="45" t="s">
        <v>855</v>
      </c>
      <c r="C475" s="37" t="s">
        <v>856</v>
      </c>
      <c r="D475" s="33">
        <v>13</v>
      </c>
      <c r="E475" s="33">
        <v>6</v>
      </c>
      <c r="F475" s="33">
        <v>4</v>
      </c>
      <c r="G475" s="33">
        <v>0</v>
      </c>
      <c r="H475" s="33">
        <v>0</v>
      </c>
      <c r="I475" s="33">
        <v>0</v>
      </c>
      <c r="J475" s="33">
        <v>0</v>
      </c>
      <c r="K475" s="33">
        <v>1</v>
      </c>
      <c r="L475" s="33">
        <v>1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1</v>
      </c>
      <c r="T475" s="33">
        <v>0</v>
      </c>
      <c r="U475" s="33">
        <v>3</v>
      </c>
      <c r="V475" s="33">
        <v>3</v>
      </c>
      <c r="W475" s="33">
        <v>1</v>
      </c>
      <c r="X475" s="33">
        <v>0</v>
      </c>
      <c r="Y475" s="33">
        <v>7</v>
      </c>
      <c r="Z475" s="39">
        <v>9364.43</v>
      </c>
      <c r="AA475" s="33">
        <v>3</v>
      </c>
      <c r="AB475" s="42">
        <v>3</v>
      </c>
      <c r="AC475" s="8">
        <v>0</v>
      </c>
      <c r="AD475" s="8">
        <v>0</v>
      </c>
      <c r="AE475" s="8">
        <v>0</v>
      </c>
      <c r="AF475" s="8">
        <v>0</v>
      </c>
      <c r="AG475" s="8">
        <v>1</v>
      </c>
      <c r="AH475" s="8">
        <v>1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1</v>
      </c>
      <c r="AR475" s="8">
        <v>1</v>
      </c>
      <c r="AS475" s="8">
        <v>1</v>
      </c>
      <c r="AT475" s="8">
        <v>1</v>
      </c>
    </row>
    <row r="476" spans="1:46" x14ac:dyDescent="0.2">
      <c r="A476" s="14"/>
      <c r="B476" s="45" t="s">
        <v>857</v>
      </c>
      <c r="C476" s="37" t="s">
        <v>858</v>
      </c>
      <c r="D476" s="33">
        <v>0</v>
      </c>
      <c r="E476" s="33">
        <v>5</v>
      </c>
      <c r="F476" s="33">
        <v>4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1</v>
      </c>
      <c r="T476" s="33">
        <v>1</v>
      </c>
      <c r="U476" s="33">
        <v>2</v>
      </c>
      <c r="V476" s="33">
        <v>2</v>
      </c>
      <c r="W476" s="33">
        <v>2</v>
      </c>
      <c r="X476" s="33">
        <v>1</v>
      </c>
      <c r="Y476" s="33">
        <v>0</v>
      </c>
      <c r="Z476" s="39">
        <v>0</v>
      </c>
      <c r="AA476" s="33">
        <v>0</v>
      </c>
      <c r="AB476" s="42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</row>
    <row r="477" spans="1:46" x14ac:dyDescent="0.2">
      <c r="A477" s="24"/>
      <c r="B477" s="46" t="s">
        <v>859</v>
      </c>
      <c r="C477" s="35" t="s">
        <v>860</v>
      </c>
      <c r="D477" s="36">
        <v>363</v>
      </c>
      <c r="E477" s="36">
        <v>288</v>
      </c>
      <c r="F477" s="36">
        <v>246</v>
      </c>
      <c r="G477" s="36">
        <v>0</v>
      </c>
      <c r="H477" s="36">
        <v>0</v>
      </c>
      <c r="I477" s="36">
        <v>10</v>
      </c>
      <c r="J477" s="36">
        <v>7</v>
      </c>
      <c r="K477" s="36">
        <v>18</v>
      </c>
      <c r="L477" s="36">
        <v>18</v>
      </c>
      <c r="M477" s="36">
        <v>42</v>
      </c>
      <c r="N477" s="36">
        <v>39</v>
      </c>
      <c r="O477" s="36">
        <v>42</v>
      </c>
      <c r="P477" s="36">
        <v>38</v>
      </c>
      <c r="Q477" s="36">
        <v>45</v>
      </c>
      <c r="R477" s="36">
        <v>39</v>
      </c>
      <c r="S477" s="36">
        <v>34</v>
      </c>
      <c r="T477" s="36">
        <v>29</v>
      </c>
      <c r="U477" s="36">
        <v>37</v>
      </c>
      <c r="V477" s="36">
        <v>31</v>
      </c>
      <c r="W477" s="36">
        <v>60</v>
      </c>
      <c r="X477" s="36">
        <v>45</v>
      </c>
      <c r="Y477" s="36">
        <v>112</v>
      </c>
      <c r="Z477" s="41">
        <v>17180.98</v>
      </c>
      <c r="AA477" s="36">
        <v>99</v>
      </c>
      <c r="AB477" s="44">
        <v>85</v>
      </c>
      <c r="AC477" s="26">
        <v>0</v>
      </c>
      <c r="AD477" s="26">
        <v>0</v>
      </c>
      <c r="AE477" s="26">
        <v>4</v>
      </c>
      <c r="AF477" s="26">
        <v>2</v>
      </c>
      <c r="AG477" s="26">
        <v>6</v>
      </c>
      <c r="AH477" s="26">
        <v>6</v>
      </c>
      <c r="AI477" s="26">
        <v>16</v>
      </c>
      <c r="AJ477" s="26">
        <v>16</v>
      </c>
      <c r="AK477" s="26">
        <v>12</v>
      </c>
      <c r="AL477" s="26">
        <v>11</v>
      </c>
      <c r="AM477" s="26">
        <v>16</v>
      </c>
      <c r="AN477" s="26">
        <v>14</v>
      </c>
      <c r="AO477" s="26">
        <v>8</v>
      </c>
      <c r="AP477" s="26">
        <v>7</v>
      </c>
      <c r="AQ477" s="26">
        <v>15</v>
      </c>
      <c r="AR477" s="26">
        <v>13</v>
      </c>
      <c r="AS477" s="26">
        <v>22</v>
      </c>
      <c r="AT477" s="26">
        <v>16</v>
      </c>
    </row>
    <row r="478" spans="1:46" x14ac:dyDescent="0.2">
      <c r="A478" s="14"/>
      <c r="B478" s="45" t="s">
        <v>861</v>
      </c>
      <c r="C478" s="37" t="s">
        <v>862</v>
      </c>
      <c r="D478" s="33">
        <v>329</v>
      </c>
      <c r="E478" s="33">
        <v>220</v>
      </c>
      <c r="F478" s="33">
        <v>188</v>
      </c>
      <c r="G478" s="33">
        <v>0</v>
      </c>
      <c r="H478" s="33">
        <v>0</v>
      </c>
      <c r="I478" s="33">
        <v>6</v>
      </c>
      <c r="J478" s="33">
        <v>3</v>
      </c>
      <c r="K478" s="33">
        <v>12</v>
      </c>
      <c r="L478" s="33">
        <v>12</v>
      </c>
      <c r="M478" s="33">
        <v>35</v>
      </c>
      <c r="N478" s="33">
        <v>33</v>
      </c>
      <c r="O478" s="33">
        <v>29</v>
      </c>
      <c r="P478" s="33">
        <v>26</v>
      </c>
      <c r="Q478" s="33">
        <v>36</v>
      </c>
      <c r="R478" s="33">
        <v>31</v>
      </c>
      <c r="S478" s="33">
        <v>29</v>
      </c>
      <c r="T478" s="33">
        <v>24</v>
      </c>
      <c r="U478" s="33">
        <v>28</v>
      </c>
      <c r="V478" s="33">
        <v>25</v>
      </c>
      <c r="W478" s="33">
        <v>45</v>
      </c>
      <c r="X478" s="33">
        <v>34</v>
      </c>
      <c r="Y478" s="33">
        <v>104</v>
      </c>
      <c r="Z478" s="39">
        <v>17410.580000000002</v>
      </c>
      <c r="AA478" s="33">
        <v>79</v>
      </c>
      <c r="AB478" s="42">
        <v>67</v>
      </c>
      <c r="AC478" s="8">
        <v>0</v>
      </c>
      <c r="AD478" s="8">
        <v>0</v>
      </c>
      <c r="AE478" s="8">
        <v>3</v>
      </c>
      <c r="AF478" s="8">
        <v>1</v>
      </c>
      <c r="AG478" s="8">
        <v>5</v>
      </c>
      <c r="AH478" s="8">
        <v>5</v>
      </c>
      <c r="AI478" s="8">
        <v>14</v>
      </c>
      <c r="AJ478" s="8">
        <v>14</v>
      </c>
      <c r="AK478" s="8">
        <v>9</v>
      </c>
      <c r="AL478" s="8">
        <v>8</v>
      </c>
      <c r="AM478" s="8">
        <v>13</v>
      </c>
      <c r="AN478" s="8">
        <v>12</v>
      </c>
      <c r="AO478" s="8">
        <v>7</v>
      </c>
      <c r="AP478" s="8">
        <v>6</v>
      </c>
      <c r="AQ478" s="8">
        <v>12</v>
      </c>
      <c r="AR478" s="8">
        <v>10</v>
      </c>
      <c r="AS478" s="8">
        <v>16</v>
      </c>
      <c r="AT478" s="8">
        <v>11</v>
      </c>
    </row>
    <row r="479" spans="1:46" x14ac:dyDescent="0.2">
      <c r="A479" s="14"/>
      <c r="B479" s="45" t="s">
        <v>863</v>
      </c>
      <c r="C479" s="37" t="s">
        <v>864</v>
      </c>
      <c r="D479" s="33">
        <v>17</v>
      </c>
      <c r="E479" s="33">
        <v>39</v>
      </c>
      <c r="F479" s="33">
        <v>33</v>
      </c>
      <c r="G479" s="33">
        <v>0</v>
      </c>
      <c r="H479" s="33">
        <v>0</v>
      </c>
      <c r="I479" s="33">
        <v>1</v>
      </c>
      <c r="J479" s="33">
        <v>1</v>
      </c>
      <c r="K479" s="33">
        <v>5</v>
      </c>
      <c r="L479" s="33">
        <v>5</v>
      </c>
      <c r="M479" s="33">
        <v>3</v>
      </c>
      <c r="N479" s="33">
        <v>2</v>
      </c>
      <c r="O479" s="33">
        <v>8</v>
      </c>
      <c r="P479" s="33">
        <v>8</v>
      </c>
      <c r="Q479" s="33">
        <v>4</v>
      </c>
      <c r="R479" s="33">
        <v>3</v>
      </c>
      <c r="S479" s="33">
        <v>2</v>
      </c>
      <c r="T479" s="33">
        <v>2</v>
      </c>
      <c r="U479" s="33">
        <v>7</v>
      </c>
      <c r="V479" s="33">
        <v>4</v>
      </c>
      <c r="W479" s="33">
        <v>9</v>
      </c>
      <c r="X479" s="33">
        <v>8</v>
      </c>
      <c r="Y479" s="33">
        <v>6</v>
      </c>
      <c r="Z479" s="39">
        <v>16695</v>
      </c>
      <c r="AA479" s="33">
        <v>12</v>
      </c>
      <c r="AB479" s="42">
        <v>10</v>
      </c>
      <c r="AC479" s="8">
        <v>0</v>
      </c>
      <c r="AD479" s="8">
        <v>0</v>
      </c>
      <c r="AE479" s="8">
        <v>0</v>
      </c>
      <c r="AF479" s="8">
        <v>0</v>
      </c>
      <c r="AG479" s="8">
        <v>1</v>
      </c>
      <c r="AH479" s="8">
        <v>1</v>
      </c>
      <c r="AI479" s="8">
        <v>1</v>
      </c>
      <c r="AJ479" s="8">
        <v>1</v>
      </c>
      <c r="AK479" s="8">
        <v>1</v>
      </c>
      <c r="AL479" s="8">
        <v>1</v>
      </c>
      <c r="AM479" s="8">
        <v>2</v>
      </c>
      <c r="AN479" s="8">
        <v>1</v>
      </c>
      <c r="AO479" s="8">
        <v>1</v>
      </c>
      <c r="AP479" s="8">
        <v>1</v>
      </c>
      <c r="AQ479" s="8">
        <v>2</v>
      </c>
      <c r="AR479" s="8">
        <v>2</v>
      </c>
      <c r="AS479" s="8">
        <v>4</v>
      </c>
      <c r="AT479" s="8">
        <v>3</v>
      </c>
    </row>
    <row r="480" spans="1:46" x14ac:dyDescent="0.2">
      <c r="A480" s="14"/>
      <c r="B480" s="45" t="s">
        <v>865</v>
      </c>
      <c r="C480" s="37" t="s">
        <v>866</v>
      </c>
      <c r="D480" s="33">
        <v>1</v>
      </c>
      <c r="E480" s="33">
        <v>5</v>
      </c>
      <c r="F480" s="33">
        <v>5</v>
      </c>
      <c r="G480" s="33">
        <v>0</v>
      </c>
      <c r="H480" s="33">
        <v>0</v>
      </c>
      <c r="I480" s="33">
        <v>1</v>
      </c>
      <c r="J480" s="33">
        <v>1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3">
        <v>0</v>
      </c>
      <c r="Q480" s="33">
        <v>2</v>
      </c>
      <c r="R480" s="33">
        <v>2</v>
      </c>
      <c r="S480" s="33">
        <v>0</v>
      </c>
      <c r="T480" s="33">
        <v>0</v>
      </c>
      <c r="U480" s="33">
        <v>0</v>
      </c>
      <c r="V480" s="33">
        <v>0</v>
      </c>
      <c r="W480" s="33">
        <v>2</v>
      </c>
      <c r="X480" s="33">
        <v>2</v>
      </c>
      <c r="Y480" s="33">
        <v>1</v>
      </c>
      <c r="Z480" s="39">
        <v>6700</v>
      </c>
      <c r="AA480" s="33">
        <v>3</v>
      </c>
      <c r="AB480" s="42">
        <v>3</v>
      </c>
      <c r="AC480" s="8">
        <v>0</v>
      </c>
      <c r="AD480" s="8">
        <v>0</v>
      </c>
      <c r="AE480" s="8">
        <v>1</v>
      </c>
      <c r="AF480" s="8">
        <v>1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1</v>
      </c>
      <c r="AN480" s="8">
        <v>1</v>
      </c>
      <c r="AO480" s="8">
        <v>0</v>
      </c>
      <c r="AP480" s="8">
        <v>0</v>
      </c>
      <c r="AQ480" s="8">
        <v>0</v>
      </c>
      <c r="AR480" s="8">
        <v>0</v>
      </c>
      <c r="AS480" s="8">
        <v>1</v>
      </c>
      <c r="AT480" s="8">
        <v>1</v>
      </c>
    </row>
    <row r="481" spans="1:46" x14ac:dyDescent="0.2">
      <c r="A481" s="14"/>
      <c r="B481" s="45" t="s">
        <v>867</v>
      </c>
      <c r="C481" s="37" t="s">
        <v>868</v>
      </c>
      <c r="D481" s="33">
        <v>5</v>
      </c>
      <c r="E481" s="33">
        <v>10</v>
      </c>
      <c r="F481" s="33">
        <v>9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1</v>
      </c>
      <c r="N481" s="33">
        <v>1</v>
      </c>
      <c r="O481" s="33">
        <v>4</v>
      </c>
      <c r="P481" s="33">
        <v>4</v>
      </c>
      <c r="Q481" s="33">
        <v>1</v>
      </c>
      <c r="R481" s="33">
        <v>1</v>
      </c>
      <c r="S481" s="33">
        <v>1</v>
      </c>
      <c r="T481" s="33">
        <v>1</v>
      </c>
      <c r="U481" s="33">
        <v>1</v>
      </c>
      <c r="V481" s="33">
        <v>1</v>
      </c>
      <c r="W481" s="33">
        <v>2</v>
      </c>
      <c r="X481" s="33">
        <v>1</v>
      </c>
      <c r="Y481" s="33">
        <v>0</v>
      </c>
      <c r="Z481" s="39">
        <v>0</v>
      </c>
      <c r="AA481" s="33">
        <v>3</v>
      </c>
      <c r="AB481" s="42">
        <v>3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2</v>
      </c>
      <c r="AL481" s="8">
        <v>2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1</v>
      </c>
      <c r="AT481" s="8">
        <v>1</v>
      </c>
    </row>
    <row r="482" spans="1:46" ht="25.5" x14ac:dyDescent="0.2">
      <c r="A482" s="14"/>
      <c r="B482" s="45" t="s">
        <v>869</v>
      </c>
      <c r="C482" s="37" t="s">
        <v>870</v>
      </c>
      <c r="D482" s="33">
        <v>11</v>
      </c>
      <c r="E482" s="33">
        <v>14</v>
      </c>
      <c r="F482" s="33">
        <v>11</v>
      </c>
      <c r="G482" s="33">
        <v>0</v>
      </c>
      <c r="H482" s="33">
        <v>0</v>
      </c>
      <c r="I482" s="33">
        <v>2</v>
      </c>
      <c r="J482" s="33">
        <v>2</v>
      </c>
      <c r="K482" s="33">
        <v>1</v>
      </c>
      <c r="L482" s="33">
        <v>1</v>
      </c>
      <c r="M482" s="33">
        <v>3</v>
      </c>
      <c r="N482" s="33">
        <v>3</v>
      </c>
      <c r="O482" s="33">
        <v>1</v>
      </c>
      <c r="P482" s="33">
        <v>0</v>
      </c>
      <c r="Q482" s="33">
        <v>2</v>
      </c>
      <c r="R482" s="33">
        <v>2</v>
      </c>
      <c r="S482" s="33">
        <v>2</v>
      </c>
      <c r="T482" s="33">
        <v>2</v>
      </c>
      <c r="U482" s="33">
        <v>1</v>
      </c>
      <c r="V482" s="33">
        <v>1</v>
      </c>
      <c r="W482" s="33">
        <v>2</v>
      </c>
      <c r="X482" s="33">
        <v>0</v>
      </c>
      <c r="Y482" s="33">
        <v>1</v>
      </c>
      <c r="Z482" s="39">
        <v>6700</v>
      </c>
      <c r="AA482" s="33">
        <v>2</v>
      </c>
      <c r="AB482" s="42">
        <v>2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1</v>
      </c>
      <c r="AJ482" s="8">
        <v>1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1</v>
      </c>
      <c r="AR482" s="8">
        <v>1</v>
      </c>
      <c r="AS482" s="8">
        <v>0</v>
      </c>
      <c r="AT482" s="8">
        <v>0</v>
      </c>
    </row>
    <row r="483" spans="1:46" ht="25.5" x14ac:dyDescent="0.2">
      <c r="A483" s="24"/>
      <c r="B483" s="46" t="s">
        <v>871</v>
      </c>
      <c r="C483" s="35" t="s">
        <v>872</v>
      </c>
      <c r="D483" s="36">
        <v>78</v>
      </c>
      <c r="E483" s="36">
        <v>33</v>
      </c>
      <c r="F483" s="36">
        <v>31</v>
      </c>
      <c r="G483" s="36">
        <v>1</v>
      </c>
      <c r="H483" s="36">
        <v>1</v>
      </c>
      <c r="I483" s="36">
        <v>1</v>
      </c>
      <c r="J483" s="36">
        <v>1</v>
      </c>
      <c r="K483" s="36">
        <v>1</v>
      </c>
      <c r="L483" s="36">
        <v>1</v>
      </c>
      <c r="M483" s="36">
        <v>7</v>
      </c>
      <c r="N483" s="36">
        <v>7</v>
      </c>
      <c r="O483" s="36">
        <v>3</v>
      </c>
      <c r="P483" s="36">
        <v>3</v>
      </c>
      <c r="Q483" s="36">
        <v>2</v>
      </c>
      <c r="R483" s="36">
        <v>2</v>
      </c>
      <c r="S483" s="36">
        <v>3</v>
      </c>
      <c r="T483" s="36">
        <v>3</v>
      </c>
      <c r="U483" s="36">
        <v>8</v>
      </c>
      <c r="V483" s="36">
        <v>7</v>
      </c>
      <c r="W483" s="36">
        <v>7</v>
      </c>
      <c r="X483" s="36">
        <v>6</v>
      </c>
      <c r="Y483" s="36">
        <v>30</v>
      </c>
      <c r="Z483" s="41">
        <v>6475.03</v>
      </c>
      <c r="AA483" s="36">
        <v>13</v>
      </c>
      <c r="AB483" s="44">
        <v>12</v>
      </c>
      <c r="AC483" s="26">
        <v>0</v>
      </c>
      <c r="AD483" s="26">
        <v>0</v>
      </c>
      <c r="AE483" s="26">
        <v>1</v>
      </c>
      <c r="AF483" s="26">
        <v>1</v>
      </c>
      <c r="AG483" s="26">
        <v>0</v>
      </c>
      <c r="AH483" s="26">
        <v>0</v>
      </c>
      <c r="AI483" s="26">
        <v>2</v>
      </c>
      <c r="AJ483" s="26">
        <v>2</v>
      </c>
      <c r="AK483" s="26">
        <v>2</v>
      </c>
      <c r="AL483" s="26">
        <v>2</v>
      </c>
      <c r="AM483" s="26">
        <v>2</v>
      </c>
      <c r="AN483" s="26">
        <v>2</v>
      </c>
      <c r="AO483" s="26">
        <v>1</v>
      </c>
      <c r="AP483" s="26">
        <v>1</v>
      </c>
      <c r="AQ483" s="26">
        <v>3</v>
      </c>
      <c r="AR483" s="26">
        <v>2</v>
      </c>
      <c r="AS483" s="26">
        <v>2</v>
      </c>
      <c r="AT483" s="26">
        <v>2</v>
      </c>
    </row>
    <row r="484" spans="1:46" ht="51" x14ac:dyDescent="0.2">
      <c r="A484" s="14"/>
      <c r="B484" s="45" t="s">
        <v>873</v>
      </c>
      <c r="C484" s="37" t="s">
        <v>874</v>
      </c>
      <c r="D484" s="33">
        <v>4</v>
      </c>
      <c r="E484" s="33">
        <v>4</v>
      </c>
      <c r="F484" s="33">
        <v>4</v>
      </c>
      <c r="G484" s="33">
        <v>0</v>
      </c>
      <c r="H484" s="33">
        <v>0</v>
      </c>
      <c r="I484" s="33">
        <v>0</v>
      </c>
      <c r="J484" s="33">
        <v>0</v>
      </c>
      <c r="K484" s="33">
        <v>1</v>
      </c>
      <c r="L484" s="33">
        <v>1</v>
      </c>
      <c r="M484" s="33">
        <v>1</v>
      </c>
      <c r="N484" s="33">
        <v>1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1</v>
      </c>
      <c r="V484" s="33">
        <v>1</v>
      </c>
      <c r="W484" s="33">
        <v>1</v>
      </c>
      <c r="X484" s="33">
        <v>1</v>
      </c>
      <c r="Y484" s="33">
        <v>2</v>
      </c>
      <c r="Z484" s="39">
        <v>7950</v>
      </c>
      <c r="AA484" s="33">
        <v>1</v>
      </c>
      <c r="AB484" s="42">
        <v>1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1</v>
      </c>
      <c r="AR484" s="8">
        <v>1</v>
      </c>
      <c r="AS484" s="8">
        <v>0</v>
      </c>
      <c r="AT484" s="8">
        <v>0</v>
      </c>
    </row>
    <row r="485" spans="1:46" ht="38.25" x14ac:dyDescent="0.2">
      <c r="A485" s="14"/>
      <c r="B485" s="45" t="s">
        <v>875</v>
      </c>
      <c r="C485" s="37" t="s">
        <v>876</v>
      </c>
      <c r="D485" s="33">
        <v>58</v>
      </c>
      <c r="E485" s="33">
        <v>18</v>
      </c>
      <c r="F485" s="33">
        <v>16</v>
      </c>
      <c r="G485" s="33">
        <v>1</v>
      </c>
      <c r="H485" s="33">
        <v>1</v>
      </c>
      <c r="I485" s="33">
        <v>0</v>
      </c>
      <c r="J485" s="33">
        <v>0</v>
      </c>
      <c r="K485" s="33">
        <v>0</v>
      </c>
      <c r="L485" s="33">
        <v>0</v>
      </c>
      <c r="M485" s="33">
        <v>3</v>
      </c>
      <c r="N485" s="33">
        <v>3</v>
      </c>
      <c r="O485" s="33">
        <v>2</v>
      </c>
      <c r="P485" s="33">
        <v>2</v>
      </c>
      <c r="Q485" s="33">
        <v>1</v>
      </c>
      <c r="R485" s="33">
        <v>1</v>
      </c>
      <c r="S485" s="33">
        <v>1</v>
      </c>
      <c r="T485" s="33">
        <v>1</v>
      </c>
      <c r="U485" s="33">
        <v>6</v>
      </c>
      <c r="V485" s="33">
        <v>5</v>
      </c>
      <c r="W485" s="33">
        <v>4</v>
      </c>
      <c r="X485" s="33">
        <v>3</v>
      </c>
      <c r="Y485" s="33">
        <v>27</v>
      </c>
      <c r="Z485" s="39">
        <v>6327.81</v>
      </c>
      <c r="AA485" s="33">
        <v>7</v>
      </c>
      <c r="AB485" s="42">
        <v>6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1</v>
      </c>
      <c r="AJ485" s="8">
        <v>1</v>
      </c>
      <c r="AK485" s="8">
        <v>1</v>
      </c>
      <c r="AL485" s="8">
        <v>1</v>
      </c>
      <c r="AM485" s="8">
        <v>1</v>
      </c>
      <c r="AN485" s="8">
        <v>1</v>
      </c>
      <c r="AO485" s="8">
        <v>0</v>
      </c>
      <c r="AP485" s="8">
        <v>0</v>
      </c>
      <c r="AQ485" s="8">
        <v>2</v>
      </c>
      <c r="AR485" s="8">
        <v>1</v>
      </c>
      <c r="AS485" s="8">
        <v>2</v>
      </c>
      <c r="AT485" s="8">
        <v>2</v>
      </c>
    </row>
    <row r="486" spans="1:46" ht="25.5" x14ac:dyDescent="0.2">
      <c r="A486" s="14"/>
      <c r="B486" s="45" t="s">
        <v>877</v>
      </c>
      <c r="C486" s="37" t="s">
        <v>878</v>
      </c>
      <c r="D486" s="33">
        <v>16</v>
      </c>
      <c r="E486" s="33">
        <v>11</v>
      </c>
      <c r="F486" s="33">
        <v>11</v>
      </c>
      <c r="G486" s="33">
        <v>0</v>
      </c>
      <c r="H486" s="33">
        <v>0</v>
      </c>
      <c r="I486" s="33">
        <v>1</v>
      </c>
      <c r="J486" s="33">
        <v>1</v>
      </c>
      <c r="K486" s="33">
        <v>0</v>
      </c>
      <c r="L486" s="33">
        <v>0</v>
      </c>
      <c r="M486" s="33">
        <v>3</v>
      </c>
      <c r="N486" s="33">
        <v>3</v>
      </c>
      <c r="O486" s="33">
        <v>1</v>
      </c>
      <c r="P486" s="33">
        <v>1</v>
      </c>
      <c r="Q486" s="33">
        <v>1</v>
      </c>
      <c r="R486" s="33">
        <v>1</v>
      </c>
      <c r="S486" s="33">
        <v>2</v>
      </c>
      <c r="T486" s="33">
        <v>2</v>
      </c>
      <c r="U486" s="33">
        <v>1</v>
      </c>
      <c r="V486" s="33">
        <v>1</v>
      </c>
      <c r="W486" s="33">
        <v>2</v>
      </c>
      <c r="X486" s="33">
        <v>2</v>
      </c>
      <c r="Y486" s="33">
        <v>1</v>
      </c>
      <c r="Z486" s="39">
        <v>7500</v>
      </c>
      <c r="AA486" s="33">
        <v>5</v>
      </c>
      <c r="AB486" s="42">
        <v>5</v>
      </c>
      <c r="AC486" s="8">
        <v>0</v>
      </c>
      <c r="AD486" s="8">
        <v>0</v>
      </c>
      <c r="AE486" s="8">
        <v>1</v>
      </c>
      <c r="AF486" s="8">
        <v>1</v>
      </c>
      <c r="AG486" s="8">
        <v>0</v>
      </c>
      <c r="AH486" s="8">
        <v>0</v>
      </c>
      <c r="AI486" s="8">
        <v>1</v>
      </c>
      <c r="AJ486" s="8">
        <v>1</v>
      </c>
      <c r="AK486" s="8">
        <v>1</v>
      </c>
      <c r="AL486" s="8">
        <v>1</v>
      </c>
      <c r="AM486" s="8">
        <v>1</v>
      </c>
      <c r="AN486" s="8">
        <v>1</v>
      </c>
      <c r="AO486" s="8">
        <v>1</v>
      </c>
      <c r="AP486" s="8">
        <v>1</v>
      </c>
      <c r="AQ486" s="8">
        <v>0</v>
      </c>
      <c r="AR486" s="8">
        <v>0</v>
      </c>
      <c r="AS486" s="8">
        <v>0</v>
      </c>
      <c r="AT486" s="8">
        <v>0</v>
      </c>
    </row>
    <row r="487" spans="1:46" ht="25.5" x14ac:dyDescent="0.2">
      <c r="A487" s="14"/>
      <c r="B487" s="46" t="s">
        <v>879</v>
      </c>
      <c r="C487" s="35" t="s">
        <v>880</v>
      </c>
      <c r="D487" s="36">
        <v>58</v>
      </c>
      <c r="E487" s="36">
        <v>69</v>
      </c>
      <c r="F487" s="36">
        <v>65</v>
      </c>
      <c r="G487" s="36">
        <v>0</v>
      </c>
      <c r="H487" s="36">
        <v>0</v>
      </c>
      <c r="I487" s="36">
        <v>3</v>
      </c>
      <c r="J487" s="36">
        <v>3</v>
      </c>
      <c r="K487" s="36">
        <v>2</v>
      </c>
      <c r="L487" s="36">
        <v>2</v>
      </c>
      <c r="M487" s="36">
        <v>6</v>
      </c>
      <c r="N487" s="36">
        <v>6</v>
      </c>
      <c r="O487" s="36">
        <v>12</v>
      </c>
      <c r="P487" s="36">
        <v>12</v>
      </c>
      <c r="Q487" s="36">
        <v>10</v>
      </c>
      <c r="R487" s="36">
        <v>9</v>
      </c>
      <c r="S487" s="36">
        <v>11</v>
      </c>
      <c r="T487" s="36">
        <v>8</v>
      </c>
      <c r="U487" s="36">
        <v>13</v>
      </c>
      <c r="V487" s="36">
        <v>13</v>
      </c>
      <c r="W487" s="36">
        <v>12</v>
      </c>
      <c r="X487" s="36">
        <v>12</v>
      </c>
      <c r="Y487" s="36">
        <v>15</v>
      </c>
      <c r="Z487" s="41">
        <v>8118.2</v>
      </c>
      <c r="AA487" s="36">
        <v>26</v>
      </c>
      <c r="AB487" s="44">
        <v>25</v>
      </c>
      <c r="AC487" s="26">
        <v>0</v>
      </c>
      <c r="AD487" s="26">
        <v>0</v>
      </c>
      <c r="AE487" s="26">
        <v>0</v>
      </c>
      <c r="AF487" s="26">
        <v>0</v>
      </c>
      <c r="AG487" s="26">
        <v>0</v>
      </c>
      <c r="AH487" s="26">
        <v>0</v>
      </c>
      <c r="AI487" s="26">
        <v>4</v>
      </c>
      <c r="AJ487" s="26">
        <v>4</v>
      </c>
      <c r="AK487" s="26">
        <v>5</v>
      </c>
      <c r="AL487" s="26">
        <v>5</v>
      </c>
      <c r="AM487" s="26">
        <v>4</v>
      </c>
      <c r="AN487" s="26">
        <v>4</v>
      </c>
      <c r="AO487" s="26">
        <v>3</v>
      </c>
      <c r="AP487" s="26">
        <v>2</v>
      </c>
      <c r="AQ487" s="26">
        <v>7</v>
      </c>
      <c r="AR487" s="26">
        <v>7</v>
      </c>
      <c r="AS487" s="26">
        <v>3</v>
      </c>
      <c r="AT487" s="26">
        <v>3</v>
      </c>
    </row>
    <row r="488" spans="1:46" ht="38.25" x14ac:dyDescent="0.2">
      <c r="A488" s="14"/>
      <c r="B488" s="45" t="s">
        <v>881</v>
      </c>
      <c r="C488" s="37" t="s">
        <v>882</v>
      </c>
      <c r="D488" s="33">
        <v>49</v>
      </c>
      <c r="E488" s="33">
        <v>55</v>
      </c>
      <c r="F488" s="33">
        <v>52</v>
      </c>
      <c r="G488" s="33">
        <v>0</v>
      </c>
      <c r="H488" s="33">
        <v>0</v>
      </c>
      <c r="I488" s="33">
        <v>2</v>
      </c>
      <c r="J488" s="33">
        <v>2</v>
      </c>
      <c r="K488" s="33">
        <v>1</v>
      </c>
      <c r="L488" s="33">
        <v>1</v>
      </c>
      <c r="M488" s="33">
        <v>5</v>
      </c>
      <c r="N488" s="33">
        <v>5</v>
      </c>
      <c r="O488" s="33">
        <v>10</v>
      </c>
      <c r="P488" s="33">
        <v>10</v>
      </c>
      <c r="Q488" s="33">
        <v>8</v>
      </c>
      <c r="R488" s="33">
        <v>8</v>
      </c>
      <c r="S488" s="33">
        <v>9</v>
      </c>
      <c r="T488" s="33">
        <v>6</v>
      </c>
      <c r="U488" s="33">
        <v>12</v>
      </c>
      <c r="V488" s="33">
        <v>12</v>
      </c>
      <c r="W488" s="33">
        <v>8</v>
      </c>
      <c r="X488" s="33">
        <v>8</v>
      </c>
      <c r="Y488" s="33">
        <v>14</v>
      </c>
      <c r="Z488" s="39">
        <v>8212.36</v>
      </c>
      <c r="AA488" s="33">
        <v>24</v>
      </c>
      <c r="AB488" s="42">
        <v>23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4</v>
      </c>
      <c r="AJ488" s="8">
        <v>4</v>
      </c>
      <c r="AK488" s="8">
        <v>4</v>
      </c>
      <c r="AL488" s="8">
        <v>4</v>
      </c>
      <c r="AM488" s="8">
        <v>4</v>
      </c>
      <c r="AN488" s="8">
        <v>4</v>
      </c>
      <c r="AO488" s="8">
        <v>3</v>
      </c>
      <c r="AP488" s="8">
        <v>2</v>
      </c>
      <c r="AQ488" s="8">
        <v>6</v>
      </c>
      <c r="AR488" s="8">
        <v>6</v>
      </c>
      <c r="AS488" s="8">
        <v>3</v>
      </c>
      <c r="AT488" s="8">
        <v>3</v>
      </c>
    </row>
    <row r="489" spans="1:46" x14ac:dyDescent="0.2">
      <c r="A489" s="14"/>
      <c r="B489" s="45" t="s">
        <v>883</v>
      </c>
      <c r="C489" s="37" t="s">
        <v>884</v>
      </c>
      <c r="D489" s="33">
        <v>0</v>
      </c>
      <c r="E489" s="33">
        <v>3</v>
      </c>
      <c r="F489" s="33">
        <v>3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1</v>
      </c>
      <c r="N489" s="33">
        <v>1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2</v>
      </c>
      <c r="X489" s="33">
        <v>2</v>
      </c>
      <c r="Y489" s="33">
        <v>0</v>
      </c>
      <c r="Z489" s="39">
        <v>0</v>
      </c>
      <c r="AA489" s="33">
        <v>0</v>
      </c>
      <c r="AB489" s="42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</row>
    <row r="490" spans="1:46" ht="25.5" x14ac:dyDescent="0.2">
      <c r="A490" s="14"/>
      <c r="B490" s="45" t="s">
        <v>885</v>
      </c>
      <c r="C490" s="37" t="s">
        <v>886</v>
      </c>
      <c r="D490" s="33">
        <v>9</v>
      </c>
      <c r="E490" s="33">
        <v>11</v>
      </c>
      <c r="F490" s="33">
        <v>10</v>
      </c>
      <c r="G490" s="33">
        <v>0</v>
      </c>
      <c r="H490" s="33">
        <v>0</v>
      </c>
      <c r="I490" s="33">
        <v>1</v>
      </c>
      <c r="J490" s="33">
        <v>1</v>
      </c>
      <c r="K490" s="33">
        <v>1</v>
      </c>
      <c r="L490" s="33">
        <v>1</v>
      </c>
      <c r="M490" s="33">
        <v>0</v>
      </c>
      <c r="N490" s="33">
        <v>0</v>
      </c>
      <c r="O490" s="33">
        <v>2</v>
      </c>
      <c r="P490" s="33">
        <v>2</v>
      </c>
      <c r="Q490" s="33">
        <v>2</v>
      </c>
      <c r="R490" s="33">
        <v>1</v>
      </c>
      <c r="S490" s="33">
        <v>2</v>
      </c>
      <c r="T490" s="33">
        <v>2</v>
      </c>
      <c r="U490" s="33">
        <v>1</v>
      </c>
      <c r="V490" s="33">
        <v>1</v>
      </c>
      <c r="W490" s="33">
        <v>2</v>
      </c>
      <c r="X490" s="33">
        <v>2</v>
      </c>
      <c r="Y490" s="33">
        <v>1</v>
      </c>
      <c r="Z490" s="39">
        <v>6800</v>
      </c>
      <c r="AA490" s="33">
        <v>2</v>
      </c>
      <c r="AB490" s="42">
        <v>2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1</v>
      </c>
      <c r="AL490" s="8">
        <v>1</v>
      </c>
      <c r="AM490" s="8">
        <v>0</v>
      </c>
      <c r="AN490" s="8">
        <v>0</v>
      </c>
      <c r="AO490" s="8">
        <v>0</v>
      </c>
      <c r="AP490" s="8">
        <v>0</v>
      </c>
      <c r="AQ490" s="8">
        <v>1</v>
      </c>
      <c r="AR490" s="8">
        <v>1</v>
      </c>
      <c r="AS490" s="8">
        <v>0</v>
      </c>
      <c r="AT490" s="8">
        <v>0</v>
      </c>
    </row>
    <row r="491" spans="1:46" ht="25.5" x14ac:dyDescent="0.2">
      <c r="A491" s="24"/>
      <c r="B491" s="46" t="s">
        <v>887</v>
      </c>
      <c r="C491" s="35" t="s">
        <v>888</v>
      </c>
      <c r="D491" s="36">
        <v>29</v>
      </c>
      <c r="E491" s="36">
        <v>13</v>
      </c>
      <c r="F491" s="36">
        <v>9</v>
      </c>
      <c r="G491" s="36">
        <v>0</v>
      </c>
      <c r="H491" s="36">
        <v>0</v>
      </c>
      <c r="I491" s="36">
        <v>2</v>
      </c>
      <c r="J491" s="36">
        <v>1</v>
      </c>
      <c r="K491" s="36">
        <v>2</v>
      </c>
      <c r="L491" s="36">
        <v>2</v>
      </c>
      <c r="M491" s="36">
        <v>1</v>
      </c>
      <c r="N491" s="36">
        <v>1</v>
      </c>
      <c r="O491" s="36">
        <v>2</v>
      </c>
      <c r="P491" s="36">
        <v>2</v>
      </c>
      <c r="Q491" s="36">
        <v>0</v>
      </c>
      <c r="R491" s="36">
        <v>0</v>
      </c>
      <c r="S491" s="36">
        <v>2</v>
      </c>
      <c r="T491" s="36">
        <v>1</v>
      </c>
      <c r="U491" s="36">
        <v>3</v>
      </c>
      <c r="V491" s="36">
        <v>2</v>
      </c>
      <c r="W491" s="36">
        <v>1</v>
      </c>
      <c r="X491" s="36">
        <v>0</v>
      </c>
      <c r="Y491" s="36">
        <v>12</v>
      </c>
      <c r="Z491" s="41">
        <v>7534.92</v>
      </c>
      <c r="AA491" s="36">
        <v>5</v>
      </c>
      <c r="AB491" s="44">
        <v>3</v>
      </c>
      <c r="AC491" s="26">
        <v>0</v>
      </c>
      <c r="AD491" s="26">
        <v>0</v>
      </c>
      <c r="AE491" s="26">
        <v>0</v>
      </c>
      <c r="AF491" s="26">
        <v>0</v>
      </c>
      <c r="AG491" s="26">
        <v>1</v>
      </c>
      <c r="AH491" s="26">
        <v>1</v>
      </c>
      <c r="AI491" s="26">
        <v>0</v>
      </c>
      <c r="AJ491" s="26">
        <v>0</v>
      </c>
      <c r="AK491" s="26">
        <v>0</v>
      </c>
      <c r="AL491" s="26">
        <v>0</v>
      </c>
      <c r="AM491" s="26">
        <v>0</v>
      </c>
      <c r="AN491" s="26">
        <v>0</v>
      </c>
      <c r="AO491" s="26">
        <v>1</v>
      </c>
      <c r="AP491" s="26">
        <v>1</v>
      </c>
      <c r="AQ491" s="26">
        <v>1</v>
      </c>
      <c r="AR491" s="26">
        <v>0</v>
      </c>
      <c r="AS491" s="26">
        <v>2</v>
      </c>
      <c r="AT491" s="26">
        <v>1</v>
      </c>
    </row>
    <row r="492" spans="1:46" x14ac:dyDescent="0.2">
      <c r="A492" s="14"/>
      <c r="B492" s="45" t="s">
        <v>889</v>
      </c>
      <c r="C492" s="37" t="s">
        <v>890</v>
      </c>
      <c r="D492" s="33">
        <v>11</v>
      </c>
      <c r="E492" s="33">
        <v>2</v>
      </c>
      <c r="F492" s="33">
        <v>1</v>
      </c>
      <c r="G492" s="33">
        <v>0</v>
      </c>
      <c r="H492" s="33">
        <v>0</v>
      </c>
      <c r="I492" s="33">
        <v>2</v>
      </c>
      <c r="J492" s="33">
        <v>1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7</v>
      </c>
      <c r="Z492" s="39">
        <v>8131.29</v>
      </c>
      <c r="AA492" s="33">
        <v>0</v>
      </c>
      <c r="AB492" s="42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</row>
    <row r="493" spans="1:46" ht="25.5" x14ac:dyDescent="0.2">
      <c r="A493" s="14"/>
      <c r="B493" s="45" t="s">
        <v>891</v>
      </c>
      <c r="C493" s="37" t="s">
        <v>892</v>
      </c>
      <c r="D493" s="33">
        <v>7</v>
      </c>
      <c r="E493" s="33">
        <v>6</v>
      </c>
      <c r="F493" s="33">
        <v>4</v>
      </c>
      <c r="G493" s="33">
        <v>0</v>
      </c>
      <c r="H493" s="33">
        <v>0</v>
      </c>
      <c r="I493" s="33">
        <v>0</v>
      </c>
      <c r="J493" s="33">
        <v>0</v>
      </c>
      <c r="K493" s="33">
        <v>2</v>
      </c>
      <c r="L493" s="33">
        <v>2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2</v>
      </c>
      <c r="T493" s="33">
        <v>1</v>
      </c>
      <c r="U493" s="33">
        <v>1</v>
      </c>
      <c r="V493" s="33">
        <v>1</v>
      </c>
      <c r="W493" s="33">
        <v>1</v>
      </c>
      <c r="X493" s="33">
        <v>0</v>
      </c>
      <c r="Y493" s="33">
        <v>4</v>
      </c>
      <c r="Z493" s="39">
        <v>6700</v>
      </c>
      <c r="AA493" s="33">
        <v>4</v>
      </c>
      <c r="AB493" s="42">
        <v>3</v>
      </c>
      <c r="AC493" s="8">
        <v>0</v>
      </c>
      <c r="AD493" s="8">
        <v>0</v>
      </c>
      <c r="AE493" s="8">
        <v>0</v>
      </c>
      <c r="AF493" s="8">
        <v>0</v>
      </c>
      <c r="AG493" s="8">
        <v>1</v>
      </c>
      <c r="AH493" s="8">
        <v>1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1</v>
      </c>
      <c r="AP493" s="8">
        <v>1</v>
      </c>
      <c r="AQ493" s="8">
        <v>0</v>
      </c>
      <c r="AR493" s="8">
        <v>0</v>
      </c>
      <c r="AS493" s="8">
        <v>2</v>
      </c>
      <c r="AT493" s="8">
        <v>1</v>
      </c>
    </row>
    <row r="494" spans="1:46" ht="25.5" x14ac:dyDescent="0.2">
      <c r="A494" s="14"/>
      <c r="B494" s="45" t="s">
        <v>893</v>
      </c>
      <c r="C494" s="37" t="s">
        <v>894</v>
      </c>
      <c r="D494" s="33">
        <v>11</v>
      </c>
      <c r="E494" s="33">
        <v>5</v>
      </c>
      <c r="F494" s="33">
        <v>4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1</v>
      </c>
      <c r="N494" s="33">
        <v>1</v>
      </c>
      <c r="O494" s="33">
        <v>2</v>
      </c>
      <c r="P494" s="33">
        <v>2</v>
      </c>
      <c r="Q494" s="33">
        <v>0</v>
      </c>
      <c r="R494" s="33">
        <v>0</v>
      </c>
      <c r="S494" s="33">
        <v>0</v>
      </c>
      <c r="T494" s="33">
        <v>0</v>
      </c>
      <c r="U494" s="33">
        <v>2</v>
      </c>
      <c r="V494" s="33">
        <v>1</v>
      </c>
      <c r="W494" s="33">
        <v>0</v>
      </c>
      <c r="X494" s="33">
        <v>0</v>
      </c>
      <c r="Y494" s="33">
        <v>1</v>
      </c>
      <c r="Z494" s="39">
        <v>6700</v>
      </c>
      <c r="AA494" s="33">
        <v>1</v>
      </c>
      <c r="AB494" s="42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1</v>
      </c>
      <c r="AR494" s="8">
        <v>0</v>
      </c>
      <c r="AS494" s="8">
        <v>0</v>
      </c>
      <c r="AT494" s="8">
        <v>0</v>
      </c>
    </row>
    <row r="495" spans="1:46" ht="25.5" x14ac:dyDescent="0.2">
      <c r="A495" s="14"/>
      <c r="B495" s="46" t="s">
        <v>895</v>
      </c>
      <c r="C495" s="35" t="s">
        <v>896</v>
      </c>
      <c r="D495" s="36">
        <v>8</v>
      </c>
      <c r="E495" s="36">
        <v>13</v>
      </c>
      <c r="F495" s="36">
        <v>11</v>
      </c>
      <c r="G495" s="36">
        <v>0</v>
      </c>
      <c r="H495" s="36">
        <v>0</v>
      </c>
      <c r="I495" s="36">
        <v>1</v>
      </c>
      <c r="J495" s="36">
        <v>1</v>
      </c>
      <c r="K495" s="36">
        <v>1</v>
      </c>
      <c r="L495" s="36">
        <v>1</v>
      </c>
      <c r="M495" s="36">
        <v>0</v>
      </c>
      <c r="N495" s="36">
        <v>0</v>
      </c>
      <c r="O495" s="36">
        <v>2</v>
      </c>
      <c r="P495" s="36">
        <v>2</v>
      </c>
      <c r="Q495" s="36">
        <v>0</v>
      </c>
      <c r="R495" s="36">
        <v>0</v>
      </c>
      <c r="S495" s="36">
        <v>2</v>
      </c>
      <c r="T495" s="36">
        <v>1</v>
      </c>
      <c r="U495" s="36">
        <v>2</v>
      </c>
      <c r="V495" s="36">
        <v>2</v>
      </c>
      <c r="W495" s="36">
        <v>5</v>
      </c>
      <c r="X495" s="36">
        <v>4</v>
      </c>
      <c r="Y495" s="36">
        <v>1</v>
      </c>
      <c r="Z495" s="41">
        <v>6700</v>
      </c>
      <c r="AA495" s="36">
        <v>5</v>
      </c>
      <c r="AB495" s="44">
        <v>3</v>
      </c>
      <c r="AC495" s="26">
        <v>0</v>
      </c>
      <c r="AD495" s="26">
        <v>0</v>
      </c>
      <c r="AE495" s="26">
        <v>1</v>
      </c>
      <c r="AF495" s="26">
        <v>1</v>
      </c>
      <c r="AG495" s="26">
        <v>0</v>
      </c>
      <c r="AH495" s="26">
        <v>0</v>
      </c>
      <c r="AI495" s="26">
        <v>0</v>
      </c>
      <c r="AJ495" s="26">
        <v>0</v>
      </c>
      <c r="AK495" s="26">
        <v>0</v>
      </c>
      <c r="AL495" s="26">
        <v>0</v>
      </c>
      <c r="AM495" s="26">
        <v>0</v>
      </c>
      <c r="AN495" s="26">
        <v>0</v>
      </c>
      <c r="AO495" s="26">
        <v>2</v>
      </c>
      <c r="AP495" s="26">
        <v>1</v>
      </c>
      <c r="AQ495" s="26">
        <v>0</v>
      </c>
      <c r="AR495" s="26">
        <v>0</v>
      </c>
      <c r="AS495" s="26">
        <v>2</v>
      </c>
      <c r="AT495" s="26">
        <v>1</v>
      </c>
    </row>
    <row r="496" spans="1:46" x14ac:dyDescent="0.2">
      <c r="A496" s="14"/>
      <c r="B496" s="45" t="s">
        <v>897</v>
      </c>
      <c r="C496" s="37" t="s">
        <v>898</v>
      </c>
      <c r="D496" s="33">
        <v>7</v>
      </c>
      <c r="E496" s="33">
        <v>6</v>
      </c>
      <c r="F496" s="33">
        <v>5</v>
      </c>
      <c r="G496" s="33">
        <v>0</v>
      </c>
      <c r="H496" s="33">
        <v>0</v>
      </c>
      <c r="I496" s="33">
        <v>1</v>
      </c>
      <c r="J496" s="33">
        <v>1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1</v>
      </c>
      <c r="T496" s="33">
        <v>1</v>
      </c>
      <c r="U496" s="33">
        <v>0</v>
      </c>
      <c r="V496" s="33">
        <v>0</v>
      </c>
      <c r="W496" s="33">
        <v>4</v>
      </c>
      <c r="X496" s="33">
        <v>3</v>
      </c>
      <c r="Y496" s="33">
        <v>1</v>
      </c>
      <c r="Z496" s="39">
        <v>6700</v>
      </c>
      <c r="AA496" s="33">
        <v>4</v>
      </c>
      <c r="AB496" s="42">
        <v>3</v>
      </c>
      <c r="AC496" s="8">
        <v>0</v>
      </c>
      <c r="AD496" s="8">
        <v>0</v>
      </c>
      <c r="AE496" s="8">
        <v>1</v>
      </c>
      <c r="AF496" s="8">
        <v>1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1</v>
      </c>
      <c r="AP496" s="8">
        <v>1</v>
      </c>
      <c r="AQ496" s="8">
        <v>0</v>
      </c>
      <c r="AR496" s="8">
        <v>0</v>
      </c>
      <c r="AS496" s="8">
        <v>2</v>
      </c>
      <c r="AT496" s="8">
        <v>1</v>
      </c>
    </row>
    <row r="497" spans="1:46" x14ac:dyDescent="0.2">
      <c r="A497" s="14"/>
      <c r="B497" s="45" t="s">
        <v>899</v>
      </c>
      <c r="C497" s="37" t="s">
        <v>900</v>
      </c>
      <c r="D497" s="33">
        <v>1</v>
      </c>
      <c r="E497" s="33">
        <v>3</v>
      </c>
      <c r="F497" s="33">
        <v>3</v>
      </c>
      <c r="G497" s="33">
        <v>0</v>
      </c>
      <c r="H497" s="33">
        <v>0</v>
      </c>
      <c r="I497" s="33">
        <v>0</v>
      </c>
      <c r="J497" s="33">
        <v>0</v>
      </c>
      <c r="K497" s="33">
        <v>1</v>
      </c>
      <c r="L497" s="33">
        <v>1</v>
      </c>
      <c r="M497" s="33">
        <v>0</v>
      </c>
      <c r="N497" s="33">
        <v>0</v>
      </c>
      <c r="O497" s="33">
        <v>1</v>
      </c>
      <c r="P497" s="33">
        <v>1</v>
      </c>
      <c r="Q497" s="33">
        <v>0</v>
      </c>
      <c r="R497" s="33">
        <v>0</v>
      </c>
      <c r="S497" s="33">
        <v>0</v>
      </c>
      <c r="T497" s="33">
        <v>0</v>
      </c>
      <c r="U497" s="33">
        <v>1</v>
      </c>
      <c r="V497" s="33">
        <v>1</v>
      </c>
      <c r="W497" s="33">
        <v>0</v>
      </c>
      <c r="X497" s="33">
        <v>0</v>
      </c>
      <c r="Y497" s="33">
        <v>0</v>
      </c>
      <c r="Z497" s="39">
        <v>0</v>
      </c>
      <c r="AA497" s="33">
        <v>0</v>
      </c>
      <c r="AB497" s="42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</row>
    <row r="498" spans="1:46" ht="25.5" x14ac:dyDescent="0.2">
      <c r="A498" s="14"/>
      <c r="B498" s="45" t="s">
        <v>901</v>
      </c>
      <c r="C498" s="37" t="s">
        <v>902</v>
      </c>
      <c r="D498" s="33">
        <v>0</v>
      </c>
      <c r="E498" s="33">
        <v>4</v>
      </c>
      <c r="F498" s="33">
        <v>3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1</v>
      </c>
      <c r="P498" s="33">
        <v>1</v>
      </c>
      <c r="Q498" s="33">
        <v>0</v>
      </c>
      <c r="R498" s="33">
        <v>0</v>
      </c>
      <c r="S498" s="33">
        <v>1</v>
      </c>
      <c r="T498" s="33">
        <v>0</v>
      </c>
      <c r="U498" s="33">
        <v>1</v>
      </c>
      <c r="V498" s="33">
        <v>1</v>
      </c>
      <c r="W498" s="33">
        <v>1</v>
      </c>
      <c r="X498" s="33">
        <v>1</v>
      </c>
      <c r="Y498" s="33">
        <v>0</v>
      </c>
      <c r="Z498" s="39">
        <v>0</v>
      </c>
      <c r="AA498" s="33">
        <v>1</v>
      </c>
      <c r="AB498" s="42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1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</row>
    <row r="499" spans="1:46" x14ac:dyDescent="0.2">
      <c r="A499" s="14"/>
      <c r="B499" s="46" t="s">
        <v>903</v>
      </c>
      <c r="C499" s="35" t="s">
        <v>904</v>
      </c>
      <c r="D499" s="36">
        <v>0</v>
      </c>
      <c r="E499" s="36">
        <v>2</v>
      </c>
      <c r="F499" s="36">
        <v>2</v>
      </c>
      <c r="G499" s="36">
        <v>0</v>
      </c>
      <c r="H499" s="36">
        <v>0</v>
      </c>
      <c r="I499" s="36">
        <v>2</v>
      </c>
      <c r="J499" s="36">
        <v>2</v>
      </c>
      <c r="K499" s="36">
        <v>0</v>
      </c>
      <c r="L499" s="36">
        <v>0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41">
        <v>0</v>
      </c>
      <c r="AA499" s="36">
        <v>0</v>
      </c>
      <c r="AB499" s="44">
        <v>0</v>
      </c>
      <c r="AC499" s="26">
        <v>0</v>
      </c>
      <c r="AD499" s="26">
        <v>0</v>
      </c>
      <c r="AE499" s="26">
        <v>0</v>
      </c>
      <c r="AF499" s="26">
        <v>0</v>
      </c>
      <c r="AG499" s="26">
        <v>0</v>
      </c>
      <c r="AH499" s="26">
        <v>0</v>
      </c>
      <c r="AI499" s="26">
        <v>0</v>
      </c>
      <c r="AJ499" s="26">
        <v>0</v>
      </c>
      <c r="AK499" s="26">
        <v>0</v>
      </c>
      <c r="AL499" s="26">
        <v>0</v>
      </c>
      <c r="AM499" s="26">
        <v>0</v>
      </c>
      <c r="AN499" s="26">
        <v>0</v>
      </c>
      <c r="AO499" s="26">
        <v>0</v>
      </c>
      <c r="AP499" s="26">
        <v>0</v>
      </c>
      <c r="AQ499" s="26">
        <v>0</v>
      </c>
      <c r="AR499" s="26">
        <v>0</v>
      </c>
      <c r="AS499" s="26">
        <v>0</v>
      </c>
      <c r="AT499" s="26">
        <v>0</v>
      </c>
    </row>
    <row r="500" spans="1:46" x14ac:dyDescent="0.2">
      <c r="A500" s="14"/>
      <c r="B500" s="45" t="s">
        <v>903</v>
      </c>
      <c r="C500" s="37" t="s">
        <v>905</v>
      </c>
      <c r="D500" s="33">
        <v>0</v>
      </c>
      <c r="E500" s="33">
        <v>2</v>
      </c>
      <c r="F500" s="33">
        <v>2</v>
      </c>
      <c r="G500" s="33">
        <v>0</v>
      </c>
      <c r="H500" s="33">
        <v>0</v>
      </c>
      <c r="I500" s="33">
        <v>2</v>
      </c>
      <c r="J500" s="33">
        <v>2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9">
        <v>0</v>
      </c>
      <c r="AA500" s="33">
        <v>0</v>
      </c>
      <c r="AB500" s="42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</row>
    <row r="501" spans="1:46" ht="25.5" x14ac:dyDescent="0.2">
      <c r="A501" s="24"/>
      <c r="B501" s="46" t="s">
        <v>906</v>
      </c>
      <c r="C501" s="35" t="s">
        <v>907</v>
      </c>
      <c r="D501" s="36">
        <v>13</v>
      </c>
      <c r="E501" s="36">
        <v>10</v>
      </c>
      <c r="F501" s="36">
        <v>8</v>
      </c>
      <c r="G501" s="36">
        <v>0</v>
      </c>
      <c r="H501" s="36">
        <v>0</v>
      </c>
      <c r="I501" s="36">
        <v>2</v>
      </c>
      <c r="J501" s="36">
        <v>2</v>
      </c>
      <c r="K501" s="36">
        <v>1</v>
      </c>
      <c r="L501" s="36">
        <v>1</v>
      </c>
      <c r="M501" s="36">
        <v>1</v>
      </c>
      <c r="N501" s="36">
        <v>1</v>
      </c>
      <c r="O501" s="36">
        <v>0</v>
      </c>
      <c r="P501" s="36">
        <v>0</v>
      </c>
      <c r="Q501" s="36">
        <v>0</v>
      </c>
      <c r="R501" s="36">
        <v>0</v>
      </c>
      <c r="S501" s="36">
        <v>2</v>
      </c>
      <c r="T501" s="36">
        <v>1</v>
      </c>
      <c r="U501" s="36">
        <v>2</v>
      </c>
      <c r="V501" s="36">
        <v>2</v>
      </c>
      <c r="W501" s="36">
        <v>2</v>
      </c>
      <c r="X501" s="36">
        <v>1</v>
      </c>
      <c r="Y501" s="36">
        <v>0</v>
      </c>
      <c r="Z501" s="41">
        <v>0</v>
      </c>
      <c r="AA501" s="36">
        <v>4</v>
      </c>
      <c r="AB501" s="44">
        <v>3</v>
      </c>
      <c r="AC501" s="26">
        <v>0</v>
      </c>
      <c r="AD501" s="26">
        <v>0</v>
      </c>
      <c r="AE501" s="26">
        <v>0</v>
      </c>
      <c r="AF501" s="26">
        <v>0</v>
      </c>
      <c r="AG501" s="26">
        <v>1</v>
      </c>
      <c r="AH501" s="26">
        <v>1</v>
      </c>
      <c r="AI501" s="26">
        <v>0</v>
      </c>
      <c r="AJ501" s="26">
        <v>0</v>
      </c>
      <c r="AK501" s="26">
        <v>0</v>
      </c>
      <c r="AL501" s="26">
        <v>0</v>
      </c>
      <c r="AM501" s="26">
        <v>0</v>
      </c>
      <c r="AN501" s="26">
        <v>0</v>
      </c>
      <c r="AO501" s="26">
        <v>0</v>
      </c>
      <c r="AP501" s="26">
        <v>0</v>
      </c>
      <c r="AQ501" s="26">
        <v>1</v>
      </c>
      <c r="AR501" s="26">
        <v>1</v>
      </c>
      <c r="AS501" s="26">
        <v>2</v>
      </c>
      <c r="AT501" s="26">
        <v>1</v>
      </c>
    </row>
    <row r="502" spans="1:46" x14ac:dyDescent="0.2">
      <c r="A502" s="14"/>
      <c r="B502" s="45" t="s">
        <v>908</v>
      </c>
      <c r="C502" s="37" t="s">
        <v>909</v>
      </c>
      <c r="D502" s="33">
        <v>1</v>
      </c>
      <c r="E502" s="33">
        <v>2</v>
      </c>
      <c r="F502" s="33">
        <v>1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0</v>
      </c>
      <c r="S502" s="33">
        <v>1</v>
      </c>
      <c r="T502" s="33">
        <v>0</v>
      </c>
      <c r="U502" s="33">
        <v>1</v>
      </c>
      <c r="V502" s="33">
        <v>1</v>
      </c>
      <c r="W502" s="33">
        <v>0</v>
      </c>
      <c r="X502" s="33">
        <v>0</v>
      </c>
      <c r="Y502" s="33">
        <v>0</v>
      </c>
      <c r="Z502" s="39">
        <v>0</v>
      </c>
      <c r="AA502" s="33">
        <v>1</v>
      </c>
      <c r="AB502" s="42">
        <v>1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1</v>
      </c>
      <c r="AR502" s="8">
        <v>1</v>
      </c>
      <c r="AS502" s="8">
        <v>0</v>
      </c>
      <c r="AT502" s="8">
        <v>0</v>
      </c>
    </row>
    <row r="503" spans="1:46" x14ac:dyDescent="0.2">
      <c r="A503" s="14"/>
      <c r="B503" s="45" t="s">
        <v>910</v>
      </c>
      <c r="C503" s="37" t="s">
        <v>911</v>
      </c>
      <c r="D503" s="33">
        <v>1</v>
      </c>
      <c r="E503" s="33">
        <v>2</v>
      </c>
      <c r="F503" s="33">
        <v>1</v>
      </c>
      <c r="G503" s="33">
        <v>0</v>
      </c>
      <c r="H503" s="33">
        <v>0</v>
      </c>
      <c r="I503" s="33">
        <v>1</v>
      </c>
      <c r="J503" s="33">
        <v>1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1</v>
      </c>
      <c r="X503" s="33">
        <v>0</v>
      </c>
      <c r="Y503" s="33">
        <v>0</v>
      </c>
      <c r="Z503" s="39">
        <v>0</v>
      </c>
      <c r="AA503" s="33">
        <v>1</v>
      </c>
      <c r="AB503" s="42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1</v>
      </c>
      <c r="AT503" s="8">
        <v>0</v>
      </c>
    </row>
    <row r="504" spans="1:46" x14ac:dyDescent="0.2">
      <c r="A504" s="14"/>
      <c r="B504" s="45" t="s">
        <v>912</v>
      </c>
      <c r="C504" s="37" t="s">
        <v>913</v>
      </c>
      <c r="D504" s="33">
        <v>0</v>
      </c>
      <c r="E504" s="33">
        <v>1</v>
      </c>
      <c r="F504" s="33">
        <v>1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1</v>
      </c>
      <c r="X504" s="33">
        <v>1</v>
      </c>
      <c r="Y504" s="33">
        <v>0</v>
      </c>
      <c r="Z504" s="39">
        <v>0</v>
      </c>
      <c r="AA504" s="33">
        <v>1</v>
      </c>
      <c r="AB504" s="42">
        <v>1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1</v>
      </c>
      <c r="AT504" s="8">
        <v>1</v>
      </c>
    </row>
    <row r="505" spans="1:46" x14ac:dyDescent="0.2">
      <c r="A505" s="14"/>
      <c r="B505" s="45" t="s">
        <v>914</v>
      </c>
      <c r="C505" s="37" t="s">
        <v>915</v>
      </c>
      <c r="D505" s="33">
        <v>8</v>
      </c>
      <c r="E505" s="33">
        <v>1</v>
      </c>
      <c r="F505" s="33">
        <v>1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1</v>
      </c>
      <c r="N505" s="33">
        <v>1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9">
        <v>0</v>
      </c>
      <c r="AA505" s="33">
        <v>0</v>
      </c>
      <c r="AB505" s="42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</row>
    <row r="506" spans="1:46" ht="25.5" x14ac:dyDescent="0.2">
      <c r="A506" s="14"/>
      <c r="B506" s="45" t="s">
        <v>916</v>
      </c>
      <c r="C506" s="37" t="s">
        <v>917</v>
      </c>
      <c r="D506" s="33">
        <v>0</v>
      </c>
      <c r="E506" s="33">
        <v>2</v>
      </c>
      <c r="F506" s="33">
        <v>2</v>
      </c>
      <c r="G506" s="33">
        <v>0</v>
      </c>
      <c r="H506" s="33">
        <v>0</v>
      </c>
      <c r="I506" s="33">
        <v>0</v>
      </c>
      <c r="J506" s="33">
        <v>0</v>
      </c>
      <c r="K506" s="33">
        <v>1</v>
      </c>
      <c r="L506" s="33">
        <v>1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1</v>
      </c>
      <c r="T506" s="33">
        <v>1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9">
        <v>0</v>
      </c>
      <c r="AA506" s="33">
        <v>1</v>
      </c>
      <c r="AB506" s="42">
        <v>1</v>
      </c>
      <c r="AC506" s="8">
        <v>0</v>
      </c>
      <c r="AD506" s="8">
        <v>0</v>
      </c>
      <c r="AE506" s="8">
        <v>0</v>
      </c>
      <c r="AF506" s="8">
        <v>0</v>
      </c>
      <c r="AG506" s="8">
        <v>1</v>
      </c>
      <c r="AH506" s="8">
        <v>1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</row>
    <row r="507" spans="1:46" ht="25.5" x14ac:dyDescent="0.2">
      <c r="A507" s="14"/>
      <c r="B507" s="45" t="s">
        <v>918</v>
      </c>
      <c r="C507" s="37" t="s">
        <v>919</v>
      </c>
      <c r="D507" s="33">
        <v>3</v>
      </c>
      <c r="E507" s="33">
        <v>2</v>
      </c>
      <c r="F507" s="33">
        <v>2</v>
      </c>
      <c r="G507" s="33">
        <v>0</v>
      </c>
      <c r="H507" s="33">
        <v>0</v>
      </c>
      <c r="I507" s="33">
        <v>1</v>
      </c>
      <c r="J507" s="33">
        <v>1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1</v>
      </c>
      <c r="V507" s="33">
        <v>1</v>
      </c>
      <c r="W507" s="33">
        <v>0</v>
      </c>
      <c r="X507" s="33">
        <v>0</v>
      </c>
      <c r="Y507" s="33">
        <v>0</v>
      </c>
      <c r="Z507" s="39">
        <v>0</v>
      </c>
      <c r="AA507" s="33">
        <v>0</v>
      </c>
      <c r="AB507" s="42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</row>
    <row r="508" spans="1:46" x14ac:dyDescent="0.2">
      <c r="A508" s="14"/>
      <c r="B508" s="46" t="s">
        <v>920</v>
      </c>
      <c r="C508" s="35" t="s">
        <v>921</v>
      </c>
      <c r="D508" s="36">
        <v>7</v>
      </c>
      <c r="E508" s="36">
        <v>11</v>
      </c>
      <c r="F508" s="36">
        <v>7</v>
      </c>
      <c r="G508" s="36">
        <v>0</v>
      </c>
      <c r="H508" s="36">
        <v>0</v>
      </c>
      <c r="I508" s="36">
        <v>0</v>
      </c>
      <c r="J508" s="36">
        <v>0</v>
      </c>
      <c r="K508" s="36">
        <v>1</v>
      </c>
      <c r="L508" s="36">
        <v>1</v>
      </c>
      <c r="M508" s="36">
        <v>1</v>
      </c>
      <c r="N508" s="36">
        <v>1</v>
      </c>
      <c r="O508" s="36">
        <v>0</v>
      </c>
      <c r="P508" s="36">
        <v>0</v>
      </c>
      <c r="Q508" s="36">
        <v>1</v>
      </c>
      <c r="R508" s="36">
        <v>1</v>
      </c>
      <c r="S508" s="36">
        <v>2</v>
      </c>
      <c r="T508" s="36">
        <v>1</v>
      </c>
      <c r="U508" s="36">
        <v>1</v>
      </c>
      <c r="V508" s="36">
        <v>0</v>
      </c>
      <c r="W508" s="36">
        <v>5</v>
      </c>
      <c r="X508" s="36">
        <v>3</v>
      </c>
      <c r="Y508" s="36">
        <v>0</v>
      </c>
      <c r="Z508" s="41">
        <v>0</v>
      </c>
      <c r="AA508" s="36">
        <v>4</v>
      </c>
      <c r="AB508" s="44">
        <v>3</v>
      </c>
      <c r="AC508" s="26">
        <v>0</v>
      </c>
      <c r="AD508" s="26">
        <v>0</v>
      </c>
      <c r="AE508" s="26">
        <v>0</v>
      </c>
      <c r="AF508" s="26">
        <v>0</v>
      </c>
      <c r="AG508" s="26">
        <v>0</v>
      </c>
      <c r="AH508" s="26">
        <v>0</v>
      </c>
      <c r="AI508" s="26">
        <v>0</v>
      </c>
      <c r="AJ508" s="26">
        <v>0</v>
      </c>
      <c r="AK508" s="26">
        <v>0</v>
      </c>
      <c r="AL508" s="26">
        <v>0</v>
      </c>
      <c r="AM508" s="26">
        <v>0</v>
      </c>
      <c r="AN508" s="26">
        <v>0</v>
      </c>
      <c r="AO508" s="26">
        <v>3</v>
      </c>
      <c r="AP508" s="26">
        <v>2</v>
      </c>
      <c r="AQ508" s="26">
        <v>0</v>
      </c>
      <c r="AR508" s="26">
        <v>0</v>
      </c>
      <c r="AS508" s="26">
        <v>1</v>
      </c>
      <c r="AT508" s="26">
        <v>1</v>
      </c>
    </row>
    <row r="509" spans="1:46" x14ac:dyDescent="0.2">
      <c r="A509" s="14"/>
      <c r="B509" s="45" t="s">
        <v>922</v>
      </c>
      <c r="C509" s="37" t="s">
        <v>923</v>
      </c>
      <c r="D509" s="33">
        <v>0</v>
      </c>
      <c r="E509" s="33">
        <v>2</v>
      </c>
      <c r="F509" s="33">
        <v>1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0</v>
      </c>
      <c r="V509" s="33">
        <v>0</v>
      </c>
      <c r="W509" s="33">
        <v>2</v>
      </c>
      <c r="X509" s="33">
        <v>1</v>
      </c>
      <c r="Y509" s="33">
        <v>0</v>
      </c>
      <c r="Z509" s="39">
        <v>0</v>
      </c>
      <c r="AA509" s="33">
        <v>1</v>
      </c>
      <c r="AB509" s="42">
        <v>1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1</v>
      </c>
      <c r="AT509" s="8">
        <v>1</v>
      </c>
    </row>
    <row r="510" spans="1:46" x14ac:dyDescent="0.2">
      <c r="A510" s="14"/>
      <c r="B510" s="45" t="s">
        <v>924</v>
      </c>
      <c r="C510" s="37" t="s">
        <v>925</v>
      </c>
      <c r="D510" s="33">
        <v>0</v>
      </c>
      <c r="E510" s="33">
        <v>1</v>
      </c>
      <c r="F510" s="33">
        <v>1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1</v>
      </c>
      <c r="X510" s="33">
        <v>1</v>
      </c>
      <c r="Y510" s="33">
        <v>0</v>
      </c>
      <c r="Z510" s="39">
        <v>0</v>
      </c>
      <c r="AA510" s="33">
        <v>0</v>
      </c>
      <c r="AB510" s="42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</row>
    <row r="511" spans="1:46" x14ac:dyDescent="0.2">
      <c r="A511" s="14"/>
      <c r="B511" s="45" t="s">
        <v>926</v>
      </c>
      <c r="C511" s="37" t="s">
        <v>927</v>
      </c>
      <c r="D511" s="33">
        <v>0</v>
      </c>
      <c r="E511" s="33">
        <v>1</v>
      </c>
      <c r="F511" s="33">
        <v>1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33">
        <v>1</v>
      </c>
      <c r="N511" s="33">
        <v>1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9">
        <v>0</v>
      </c>
      <c r="AA511" s="33">
        <v>0</v>
      </c>
      <c r="AB511" s="42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</row>
    <row r="512" spans="1:46" ht="25.5" x14ac:dyDescent="0.2">
      <c r="B512" s="45" t="s">
        <v>930</v>
      </c>
      <c r="C512" s="37" t="s">
        <v>931</v>
      </c>
      <c r="D512" s="33">
        <v>7</v>
      </c>
      <c r="E512" s="33">
        <v>7</v>
      </c>
      <c r="F512" s="33">
        <v>4</v>
      </c>
      <c r="G512" s="33">
        <v>0</v>
      </c>
      <c r="H512" s="33">
        <v>0</v>
      </c>
      <c r="I512" s="33">
        <v>0</v>
      </c>
      <c r="J512" s="33">
        <v>0</v>
      </c>
      <c r="K512" s="33">
        <v>1</v>
      </c>
      <c r="L512" s="33">
        <v>1</v>
      </c>
      <c r="M512" s="33">
        <v>0</v>
      </c>
      <c r="N512" s="33">
        <v>0</v>
      </c>
      <c r="O512" s="33">
        <v>0</v>
      </c>
      <c r="P512" s="33">
        <v>0</v>
      </c>
      <c r="Q512" s="33">
        <v>1</v>
      </c>
      <c r="R512" s="33">
        <v>1</v>
      </c>
      <c r="S512" s="33">
        <v>2</v>
      </c>
      <c r="T512" s="33">
        <v>1</v>
      </c>
      <c r="U512" s="33">
        <v>1</v>
      </c>
      <c r="V512" s="33">
        <v>0</v>
      </c>
      <c r="W512" s="33">
        <v>2</v>
      </c>
      <c r="X512" s="33">
        <v>1</v>
      </c>
      <c r="Y512" s="33">
        <v>0</v>
      </c>
      <c r="Z512" s="39">
        <v>0</v>
      </c>
      <c r="AA512" s="33">
        <v>3</v>
      </c>
      <c r="AB512" s="42">
        <v>2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3</v>
      </c>
      <c r="AP512" s="8">
        <v>2</v>
      </c>
      <c r="AQ512" s="8">
        <v>0</v>
      </c>
      <c r="AR512" s="8">
        <v>0</v>
      </c>
      <c r="AS512" s="8">
        <v>0</v>
      </c>
      <c r="AT512" s="8">
        <v>0</v>
      </c>
    </row>
    <row r="513" spans="2:46" ht="38.25" x14ac:dyDescent="0.2">
      <c r="B513" s="46" t="s">
        <v>928</v>
      </c>
      <c r="C513" s="35" t="s">
        <v>929</v>
      </c>
      <c r="D513" s="36">
        <v>4</v>
      </c>
      <c r="E513" s="36">
        <v>13</v>
      </c>
      <c r="F513" s="36">
        <v>10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36">
        <v>1</v>
      </c>
      <c r="N513" s="36">
        <v>1</v>
      </c>
      <c r="O513" s="36">
        <v>1</v>
      </c>
      <c r="P513" s="36">
        <v>1</v>
      </c>
      <c r="Q513" s="36">
        <v>1</v>
      </c>
      <c r="R513" s="36">
        <v>1</v>
      </c>
      <c r="S513" s="36">
        <v>3</v>
      </c>
      <c r="T513" s="36">
        <v>2</v>
      </c>
      <c r="U513" s="36">
        <v>2</v>
      </c>
      <c r="V513" s="36">
        <v>2</v>
      </c>
      <c r="W513" s="36">
        <v>5</v>
      </c>
      <c r="X513" s="36">
        <v>3</v>
      </c>
      <c r="Y513" s="36">
        <v>2</v>
      </c>
      <c r="Z513" s="41">
        <v>7600</v>
      </c>
      <c r="AA513" s="36">
        <v>5</v>
      </c>
      <c r="AB513" s="44">
        <v>5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1</v>
      </c>
      <c r="AN513" s="26">
        <v>1</v>
      </c>
      <c r="AO513" s="26">
        <v>0</v>
      </c>
      <c r="AP513" s="26">
        <v>0</v>
      </c>
      <c r="AQ513" s="26">
        <v>2</v>
      </c>
      <c r="AR513" s="26">
        <v>2</v>
      </c>
      <c r="AS513" s="26">
        <v>2</v>
      </c>
      <c r="AT513" s="26">
        <v>2</v>
      </c>
    </row>
    <row r="514" spans="2:46" ht="25.5" x14ac:dyDescent="0.2">
      <c r="B514" s="45" t="s">
        <v>932</v>
      </c>
      <c r="C514" s="37" t="s">
        <v>933</v>
      </c>
      <c r="D514" s="33">
        <v>1</v>
      </c>
      <c r="E514" s="33">
        <v>1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1</v>
      </c>
      <c r="X514" s="33">
        <v>0</v>
      </c>
      <c r="Y514" s="33">
        <v>1</v>
      </c>
      <c r="Z514" s="39">
        <v>8500</v>
      </c>
      <c r="AA514" s="33">
        <v>0</v>
      </c>
      <c r="AB514" s="42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</row>
    <row r="515" spans="2:46" ht="51" x14ac:dyDescent="0.2">
      <c r="B515" s="45" t="s">
        <v>934</v>
      </c>
      <c r="C515" s="37" t="s">
        <v>935</v>
      </c>
      <c r="D515" s="33">
        <v>0</v>
      </c>
      <c r="E515" s="33">
        <v>2</v>
      </c>
      <c r="F515" s="33">
        <v>2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2</v>
      </c>
      <c r="X515" s="33">
        <v>2</v>
      </c>
      <c r="Y515" s="33">
        <v>0</v>
      </c>
      <c r="Z515" s="39">
        <v>0</v>
      </c>
      <c r="AA515" s="33">
        <v>1</v>
      </c>
      <c r="AB515" s="42">
        <v>1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1</v>
      </c>
      <c r="AT515" s="8">
        <v>1</v>
      </c>
    </row>
    <row r="516" spans="2:46" x14ac:dyDescent="0.2">
      <c r="B516" s="45" t="s">
        <v>968</v>
      </c>
      <c r="C516" s="37" t="s">
        <v>969</v>
      </c>
      <c r="D516" s="33">
        <v>0</v>
      </c>
      <c r="E516" s="33">
        <v>3</v>
      </c>
      <c r="F516" s="33">
        <v>2</v>
      </c>
      <c r="G516" s="33">
        <v>0</v>
      </c>
      <c r="H516" s="33">
        <v>0</v>
      </c>
      <c r="I516" s="33">
        <v>0</v>
      </c>
      <c r="J516" s="33">
        <v>0</v>
      </c>
      <c r="K516" s="33">
        <v>0</v>
      </c>
      <c r="L516" s="33">
        <v>0</v>
      </c>
      <c r="M516" s="33">
        <v>1</v>
      </c>
      <c r="N516" s="33">
        <v>1</v>
      </c>
      <c r="O516" s="33">
        <v>0</v>
      </c>
      <c r="P516" s="33">
        <v>0</v>
      </c>
      <c r="Q516" s="33">
        <v>0</v>
      </c>
      <c r="R516" s="33">
        <v>0</v>
      </c>
      <c r="S516" s="33">
        <v>1</v>
      </c>
      <c r="T516" s="33">
        <v>0</v>
      </c>
      <c r="U516" s="33">
        <v>1</v>
      </c>
      <c r="V516" s="33">
        <v>1</v>
      </c>
      <c r="W516" s="33">
        <v>0</v>
      </c>
      <c r="X516" s="33">
        <v>0</v>
      </c>
      <c r="Y516" s="33">
        <v>0</v>
      </c>
      <c r="Z516" s="39">
        <v>0</v>
      </c>
      <c r="AA516" s="33">
        <v>1</v>
      </c>
      <c r="AB516" s="42">
        <v>1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1</v>
      </c>
      <c r="AR516" s="8">
        <v>1</v>
      </c>
      <c r="AS516" s="8">
        <v>0</v>
      </c>
      <c r="AT516" s="8">
        <v>0</v>
      </c>
    </row>
    <row r="517" spans="2:46" ht="25.5" x14ac:dyDescent="0.2">
      <c r="B517" s="45" t="s">
        <v>936</v>
      </c>
      <c r="C517" s="37" t="s">
        <v>937</v>
      </c>
      <c r="D517" s="33">
        <v>3</v>
      </c>
      <c r="E517" s="33">
        <v>7</v>
      </c>
      <c r="F517" s="33">
        <v>6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1</v>
      </c>
      <c r="P517" s="33">
        <v>1</v>
      </c>
      <c r="Q517" s="33">
        <v>1</v>
      </c>
      <c r="R517" s="33">
        <v>1</v>
      </c>
      <c r="S517" s="33">
        <v>2</v>
      </c>
      <c r="T517" s="33">
        <v>2</v>
      </c>
      <c r="U517" s="33">
        <v>1</v>
      </c>
      <c r="V517" s="33">
        <v>1</v>
      </c>
      <c r="W517" s="33">
        <v>2</v>
      </c>
      <c r="X517" s="33">
        <v>1</v>
      </c>
      <c r="Y517" s="33">
        <v>1</v>
      </c>
      <c r="Z517" s="39">
        <v>6700</v>
      </c>
      <c r="AA517" s="33">
        <v>3</v>
      </c>
      <c r="AB517" s="42">
        <v>3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1</v>
      </c>
      <c r="AN517" s="8">
        <v>1</v>
      </c>
      <c r="AO517" s="8">
        <v>0</v>
      </c>
      <c r="AP517" s="8">
        <v>0</v>
      </c>
      <c r="AQ517" s="8">
        <v>1</v>
      </c>
      <c r="AR517" s="8">
        <v>1</v>
      </c>
      <c r="AS517" s="8">
        <v>1</v>
      </c>
      <c r="AT517" s="8">
        <v>1</v>
      </c>
    </row>
    <row r="518" spans="2:46" ht="25.5" x14ac:dyDescent="0.2">
      <c r="B518" s="46" t="s">
        <v>938</v>
      </c>
      <c r="C518" s="35" t="s">
        <v>939</v>
      </c>
      <c r="D518" s="36">
        <v>16</v>
      </c>
      <c r="E518" s="36">
        <v>42</v>
      </c>
      <c r="F518" s="36">
        <v>34</v>
      </c>
      <c r="G518" s="36">
        <v>0</v>
      </c>
      <c r="H518" s="36">
        <v>0</v>
      </c>
      <c r="I518" s="36">
        <v>1</v>
      </c>
      <c r="J518" s="36">
        <v>1</v>
      </c>
      <c r="K518" s="36">
        <v>2</v>
      </c>
      <c r="L518" s="36">
        <v>2</v>
      </c>
      <c r="M518" s="36">
        <v>8</v>
      </c>
      <c r="N518" s="36">
        <v>6</v>
      </c>
      <c r="O518" s="36">
        <v>6</v>
      </c>
      <c r="P518" s="36">
        <v>5</v>
      </c>
      <c r="Q518" s="36">
        <v>3</v>
      </c>
      <c r="R518" s="36">
        <v>3</v>
      </c>
      <c r="S518" s="36">
        <v>7</v>
      </c>
      <c r="T518" s="36">
        <v>6</v>
      </c>
      <c r="U518" s="36">
        <v>8</v>
      </c>
      <c r="V518" s="36">
        <v>6</v>
      </c>
      <c r="W518" s="36">
        <v>7</v>
      </c>
      <c r="X518" s="36">
        <v>5</v>
      </c>
      <c r="Y518" s="36">
        <v>6</v>
      </c>
      <c r="Z518" s="41">
        <v>6750.83</v>
      </c>
      <c r="AA518" s="36">
        <v>10</v>
      </c>
      <c r="AB518" s="44">
        <v>9</v>
      </c>
      <c r="AC518" s="26">
        <v>0</v>
      </c>
      <c r="AD518" s="26">
        <v>0</v>
      </c>
      <c r="AE518" s="26">
        <v>1</v>
      </c>
      <c r="AF518" s="26">
        <v>1</v>
      </c>
      <c r="AG518" s="26">
        <v>0</v>
      </c>
      <c r="AH518" s="26">
        <v>0</v>
      </c>
      <c r="AI518" s="26">
        <v>1</v>
      </c>
      <c r="AJ518" s="26">
        <v>1</v>
      </c>
      <c r="AK518" s="26">
        <v>3</v>
      </c>
      <c r="AL518" s="26">
        <v>2</v>
      </c>
      <c r="AM518" s="26">
        <v>1</v>
      </c>
      <c r="AN518" s="26">
        <v>1</v>
      </c>
      <c r="AO518" s="26">
        <v>1</v>
      </c>
      <c r="AP518" s="26">
        <v>1</v>
      </c>
      <c r="AQ518" s="26">
        <v>2</v>
      </c>
      <c r="AR518" s="26">
        <v>2</v>
      </c>
      <c r="AS518" s="26">
        <v>1</v>
      </c>
      <c r="AT518" s="26">
        <v>1</v>
      </c>
    </row>
    <row r="519" spans="2:46" ht="25.5" x14ac:dyDescent="0.2">
      <c r="B519" s="45" t="s">
        <v>940</v>
      </c>
      <c r="C519" s="37" t="s">
        <v>941</v>
      </c>
      <c r="D519" s="33">
        <v>1</v>
      </c>
      <c r="E519" s="33">
        <v>2</v>
      </c>
      <c r="F519" s="33">
        <v>2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1</v>
      </c>
      <c r="N519" s="33">
        <v>1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1</v>
      </c>
      <c r="X519" s="33">
        <v>1</v>
      </c>
      <c r="Y519" s="33">
        <v>0</v>
      </c>
      <c r="Z519" s="39">
        <v>0</v>
      </c>
      <c r="AA519" s="33">
        <v>0</v>
      </c>
      <c r="AB519" s="42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</row>
    <row r="520" spans="2:46" ht="25.5" x14ac:dyDescent="0.2">
      <c r="B520" s="45" t="s">
        <v>942</v>
      </c>
      <c r="C520" s="37" t="s">
        <v>943</v>
      </c>
      <c r="D520" s="33">
        <v>8</v>
      </c>
      <c r="E520" s="33">
        <v>23</v>
      </c>
      <c r="F520" s="33">
        <v>21</v>
      </c>
      <c r="G520" s="33">
        <v>0</v>
      </c>
      <c r="H520" s="33">
        <v>0</v>
      </c>
      <c r="I520" s="33">
        <v>1</v>
      </c>
      <c r="J520" s="33">
        <v>1</v>
      </c>
      <c r="K520" s="33">
        <v>1</v>
      </c>
      <c r="L520" s="33">
        <v>1</v>
      </c>
      <c r="M520" s="33">
        <v>4</v>
      </c>
      <c r="N520" s="33">
        <v>4</v>
      </c>
      <c r="O520" s="33">
        <v>5</v>
      </c>
      <c r="P520" s="33">
        <v>5</v>
      </c>
      <c r="Q520" s="33">
        <v>2</v>
      </c>
      <c r="R520" s="33">
        <v>2</v>
      </c>
      <c r="S520" s="33">
        <v>3</v>
      </c>
      <c r="T520" s="33">
        <v>3</v>
      </c>
      <c r="U520" s="33">
        <v>3</v>
      </c>
      <c r="V520" s="33">
        <v>2</v>
      </c>
      <c r="W520" s="33">
        <v>4</v>
      </c>
      <c r="X520" s="33">
        <v>3</v>
      </c>
      <c r="Y520" s="33">
        <v>5</v>
      </c>
      <c r="Z520" s="39">
        <v>6761</v>
      </c>
      <c r="AA520" s="33">
        <v>7</v>
      </c>
      <c r="AB520" s="42">
        <v>7</v>
      </c>
      <c r="AC520" s="8">
        <v>0</v>
      </c>
      <c r="AD520" s="8">
        <v>0</v>
      </c>
      <c r="AE520" s="8">
        <v>1</v>
      </c>
      <c r="AF520" s="8">
        <v>1</v>
      </c>
      <c r="AG520" s="8">
        <v>0</v>
      </c>
      <c r="AH520" s="8">
        <v>0</v>
      </c>
      <c r="AI520" s="8">
        <v>1</v>
      </c>
      <c r="AJ520" s="8">
        <v>1</v>
      </c>
      <c r="AK520" s="8">
        <v>2</v>
      </c>
      <c r="AL520" s="8">
        <v>2</v>
      </c>
      <c r="AM520" s="8">
        <v>1</v>
      </c>
      <c r="AN520" s="8">
        <v>1</v>
      </c>
      <c r="AO520" s="8">
        <v>1</v>
      </c>
      <c r="AP520" s="8">
        <v>1</v>
      </c>
      <c r="AQ520" s="8">
        <v>0</v>
      </c>
      <c r="AR520" s="8">
        <v>0</v>
      </c>
      <c r="AS520" s="8">
        <v>1</v>
      </c>
      <c r="AT520" s="8">
        <v>1</v>
      </c>
    </row>
    <row r="521" spans="2:46" ht="25.5" x14ac:dyDescent="0.2">
      <c r="B521" s="45" t="s">
        <v>944</v>
      </c>
      <c r="C521" s="37" t="s">
        <v>945</v>
      </c>
      <c r="D521" s="33">
        <v>5</v>
      </c>
      <c r="E521" s="33">
        <v>9</v>
      </c>
      <c r="F521" s="33">
        <v>3</v>
      </c>
      <c r="G521" s="33">
        <v>0</v>
      </c>
      <c r="H521" s="33">
        <v>0</v>
      </c>
      <c r="I521" s="33">
        <v>0</v>
      </c>
      <c r="J521" s="33">
        <v>0</v>
      </c>
      <c r="K521" s="33">
        <v>1</v>
      </c>
      <c r="L521" s="33">
        <v>1</v>
      </c>
      <c r="M521" s="33">
        <v>2</v>
      </c>
      <c r="N521" s="33">
        <v>0</v>
      </c>
      <c r="O521" s="33">
        <v>1</v>
      </c>
      <c r="P521" s="33">
        <v>0</v>
      </c>
      <c r="Q521" s="33">
        <v>0</v>
      </c>
      <c r="R521" s="33">
        <v>0</v>
      </c>
      <c r="S521" s="33">
        <v>2</v>
      </c>
      <c r="T521" s="33">
        <v>1</v>
      </c>
      <c r="U521" s="33">
        <v>2</v>
      </c>
      <c r="V521" s="33">
        <v>1</v>
      </c>
      <c r="W521" s="33">
        <v>1</v>
      </c>
      <c r="X521" s="33">
        <v>0</v>
      </c>
      <c r="Y521" s="33">
        <v>1</v>
      </c>
      <c r="Z521" s="39">
        <v>6700</v>
      </c>
      <c r="AA521" s="33">
        <v>1</v>
      </c>
      <c r="AB521" s="42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1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</row>
    <row r="522" spans="2:46" ht="25.5" x14ac:dyDescent="0.2">
      <c r="B522" s="45" t="s">
        <v>946</v>
      </c>
      <c r="C522" s="37" t="s">
        <v>947</v>
      </c>
      <c r="D522" s="33">
        <v>0</v>
      </c>
      <c r="E522" s="33">
        <v>1</v>
      </c>
      <c r="F522" s="33">
        <v>1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</v>
      </c>
      <c r="M522" s="33">
        <v>1</v>
      </c>
      <c r="N522" s="33">
        <v>1</v>
      </c>
      <c r="O522" s="33">
        <v>0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9">
        <v>0</v>
      </c>
      <c r="AA522" s="33">
        <v>0</v>
      </c>
      <c r="AB522" s="42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</row>
    <row r="523" spans="2:46" ht="25.5" x14ac:dyDescent="0.2">
      <c r="B523" s="45" t="s">
        <v>948</v>
      </c>
      <c r="C523" s="37" t="s">
        <v>949</v>
      </c>
      <c r="D523" s="33">
        <v>2</v>
      </c>
      <c r="E523" s="33">
        <v>7</v>
      </c>
      <c r="F523" s="33">
        <v>7</v>
      </c>
      <c r="G523" s="33">
        <v>0</v>
      </c>
      <c r="H523" s="33">
        <v>0</v>
      </c>
      <c r="I523" s="33">
        <v>0</v>
      </c>
      <c r="J523" s="33">
        <v>0</v>
      </c>
      <c r="K523" s="33">
        <v>0</v>
      </c>
      <c r="L523" s="33">
        <v>0</v>
      </c>
      <c r="M523" s="33">
        <v>0</v>
      </c>
      <c r="N523" s="33">
        <v>0</v>
      </c>
      <c r="O523" s="33">
        <v>0</v>
      </c>
      <c r="P523" s="33">
        <v>0</v>
      </c>
      <c r="Q523" s="33">
        <v>1</v>
      </c>
      <c r="R523" s="33">
        <v>1</v>
      </c>
      <c r="S523" s="33">
        <v>2</v>
      </c>
      <c r="T523" s="33">
        <v>2</v>
      </c>
      <c r="U523" s="33">
        <v>3</v>
      </c>
      <c r="V523" s="33">
        <v>3</v>
      </c>
      <c r="W523" s="33">
        <v>1</v>
      </c>
      <c r="X523" s="33">
        <v>1</v>
      </c>
      <c r="Y523" s="33">
        <v>0</v>
      </c>
      <c r="Z523" s="39">
        <v>0</v>
      </c>
      <c r="AA523" s="33">
        <v>2</v>
      </c>
      <c r="AB523" s="42">
        <v>2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2</v>
      </c>
      <c r="AR523" s="8">
        <v>2</v>
      </c>
      <c r="AS523" s="8">
        <v>0</v>
      </c>
      <c r="AT523" s="8">
        <v>0</v>
      </c>
    </row>
    <row r="524" spans="2:46" ht="38.25" x14ac:dyDescent="0.2">
      <c r="B524" s="46" t="s">
        <v>950</v>
      </c>
      <c r="C524" s="35" t="s">
        <v>951</v>
      </c>
      <c r="D524" s="36">
        <v>0</v>
      </c>
      <c r="E524" s="36">
        <v>0</v>
      </c>
      <c r="F524" s="36">
        <v>0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0</v>
      </c>
      <c r="S524" s="36">
        <v>0</v>
      </c>
      <c r="T524" s="36">
        <v>0</v>
      </c>
      <c r="U524" s="36">
        <v>0</v>
      </c>
      <c r="V524" s="36">
        <v>0</v>
      </c>
      <c r="W524" s="36">
        <v>0</v>
      </c>
      <c r="X524" s="36">
        <v>0</v>
      </c>
      <c r="Y524" s="36">
        <v>0</v>
      </c>
      <c r="Z524" s="41">
        <v>0</v>
      </c>
      <c r="AA524" s="36">
        <v>0</v>
      </c>
      <c r="AB524" s="44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  <c r="AT524" s="26">
        <v>0</v>
      </c>
    </row>
    <row r="525" spans="2:46" ht="38.25" x14ac:dyDescent="0.2">
      <c r="B525" s="46" t="s">
        <v>952</v>
      </c>
      <c r="C525" s="35" t="s">
        <v>953</v>
      </c>
      <c r="D525" s="36">
        <v>0</v>
      </c>
      <c r="E525" s="36">
        <v>0</v>
      </c>
      <c r="F525" s="36">
        <v>0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v>0</v>
      </c>
      <c r="X525" s="36">
        <v>0</v>
      </c>
      <c r="Y525" s="36">
        <v>0</v>
      </c>
      <c r="Z525" s="41">
        <v>0</v>
      </c>
      <c r="AA525" s="36">
        <v>0</v>
      </c>
      <c r="AB525" s="44">
        <v>0</v>
      </c>
      <c r="AC525" s="26">
        <v>0</v>
      </c>
      <c r="AD525" s="26">
        <v>0</v>
      </c>
      <c r="AE525" s="26">
        <v>0</v>
      </c>
      <c r="AF525" s="26">
        <v>0</v>
      </c>
      <c r="AG525" s="26">
        <v>0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0</v>
      </c>
      <c r="AN525" s="26">
        <v>0</v>
      </c>
      <c r="AO525" s="26">
        <v>0</v>
      </c>
      <c r="AP525" s="26">
        <v>0</v>
      </c>
      <c r="AQ525" s="26">
        <v>0</v>
      </c>
      <c r="AR525" s="26">
        <v>0</v>
      </c>
      <c r="AS525" s="26">
        <v>0</v>
      </c>
      <c r="AT525" s="26">
        <v>0</v>
      </c>
    </row>
    <row r="526" spans="2:46" ht="25.5" x14ac:dyDescent="0.2">
      <c r="B526" s="46" t="s">
        <v>60</v>
      </c>
      <c r="C526" s="35" t="s">
        <v>954</v>
      </c>
      <c r="D526" s="36">
        <v>0</v>
      </c>
      <c r="E526" s="36">
        <v>0</v>
      </c>
      <c r="F526" s="36">
        <v>0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0</v>
      </c>
      <c r="S526" s="36">
        <v>0</v>
      </c>
      <c r="T526" s="36">
        <v>0</v>
      </c>
      <c r="U526" s="36">
        <v>0</v>
      </c>
      <c r="V526" s="36">
        <v>0</v>
      </c>
      <c r="W526" s="36">
        <v>0</v>
      </c>
      <c r="X526" s="36">
        <v>0</v>
      </c>
      <c r="Y526" s="36">
        <v>0</v>
      </c>
      <c r="Z526" s="41">
        <v>0</v>
      </c>
      <c r="AA526" s="36">
        <v>0</v>
      </c>
      <c r="AB526" s="44">
        <v>0</v>
      </c>
      <c r="AC526" s="26">
        <v>0</v>
      </c>
      <c r="AD526" s="26">
        <v>0</v>
      </c>
      <c r="AE526" s="26">
        <v>0</v>
      </c>
      <c r="AF526" s="26">
        <v>0</v>
      </c>
      <c r="AG526" s="26">
        <v>0</v>
      </c>
      <c r="AH526" s="26">
        <v>0</v>
      </c>
      <c r="AI526" s="26">
        <v>0</v>
      </c>
      <c r="AJ526" s="26">
        <v>0</v>
      </c>
      <c r="AK526" s="26">
        <v>0</v>
      </c>
      <c r="AL526" s="26">
        <v>0</v>
      </c>
      <c r="AM526" s="26">
        <v>0</v>
      </c>
      <c r="AN526" s="26">
        <v>0</v>
      </c>
      <c r="AO526" s="26">
        <v>0</v>
      </c>
      <c r="AP526" s="26">
        <v>0</v>
      </c>
      <c r="AQ526" s="26">
        <v>0</v>
      </c>
      <c r="AR526" s="26">
        <v>0</v>
      </c>
      <c r="AS526" s="26">
        <v>0</v>
      </c>
      <c r="AT526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2023-05-10T11:31:49Z</dcterms:modified>
</cp:coreProperties>
</file>