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8730"/>
  </bookViews>
  <sheets>
    <sheet name="Дані" sheetId="1" r:id="rId1"/>
  </sheets>
  <definedNames>
    <definedName name="_xlnm.Print_Titles" localSheetId="0">Дані!$A:$C,Дані!$1:$8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E10" i="1"/>
</calcChain>
</file>

<file path=xl/sharedStrings.xml><?xml version="1.0" encoding="utf-8"?>
<sst xmlns="http://schemas.openxmlformats.org/spreadsheetml/2006/main" count="1254" uniqueCount="1184">
  <si>
    <t>Б</t>
  </si>
  <si>
    <t>Усього</t>
  </si>
  <si>
    <t>А</t>
  </si>
  <si>
    <t>з них, жінки</t>
  </si>
  <si>
    <t>жінки</t>
  </si>
  <si>
    <t>15-19 років</t>
  </si>
  <si>
    <t>20-24 років</t>
  </si>
  <si>
    <t>25-29 років</t>
  </si>
  <si>
    <t>30-34 років</t>
  </si>
  <si>
    <t>35-39 років</t>
  </si>
  <si>
    <t>40-44 років</t>
  </si>
  <si>
    <t>45-49 років</t>
  </si>
  <si>
    <t>50-54 років</t>
  </si>
  <si>
    <t>понад 55 років</t>
  </si>
  <si>
    <t>Станом на кінець звітного періоду</t>
  </si>
  <si>
    <t>Кількість вакансій, одиниць</t>
  </si>
  <si>
    <t>Кількість осіб, які мали статус безробітного, осіб</t>
  </si>
  <si>
    <t xml:space="preserve">Назва </t>
  </si>
  <si>
    <t>Код</t>
  </si>
  <si>
    <t>A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</si>
  <si>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</si>
  <si>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</si>
  <si>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</si>
  <si>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</si>
  <si>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</si>
  <si>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</si>
  <si>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</si>
  <si>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</si>
  <si>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</si>
  <si>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</si>
  <si>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</si>
  <si>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</si>
  <si>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</si>
  <si>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</si>
  <si>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</si>
  <si>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</si>
  <si>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</si>
  <si>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</si>
  <si>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 xml:space="preserve">T </t>
  </si>
  <si>
    <t xml:space="preserve">U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</si>
  <si>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</si>
  <si>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</si>
  <si>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</si>
  <si>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</si>
  <si>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Будівництво</t>
  </si>
  <si>
    <t>Водопостачання; каналізація, поводження з відходами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</si>
  <si>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</si>
  <si>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</si>
  <si>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</si>
  <si>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</si>
  <si>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</si>
  <si>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Професійна, наукова та технічна діяльність</t>
  </si>
  <si>
    <t>Операції з нерухомим майном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</si>
  <si>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</si>
  <si>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</si>
  <si>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</si>
  <si>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</si>
  <si>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</si>
  <si>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</si>
  <si>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</si>
  <si>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</si>
  <si>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01</t>
  </si>
  <si>
    <t>Сільське господарство, мисливство та надання пов'язаних із ними послуг</t>
  </si>
  <si>
    <t>01.11</t>
  </si>
  <si>
    <t>Вирощування зернових культур (крім рису), бобових культур і насіння олійних культур</t>
  </si>
  <si>
    <t>02</t>
  </si>
  <si>
    <t>03</t>
  </si>
  <si>
    <t>В</t>
  </si>
  <si>
    <t>04</t>
  </si>
  <si>
    <t>05</t>
  </si>
  <si>
    <t>06</t>
  </si>
  <si>
    <t>07</t>
  </si>
  <si>
    <t>08</t>
  </si>
  <si>
    <t>09</t>
  </si>
  <si>
    <t>з графи 2, за віковими групами</t>
  </si>
  <si>
    <t>з графи 23, за віковими групами</t>
  </si>
  <si>
    <t>Х</t>
  </si>
  <si>
    <t>Продовження таблиці</t>
  </si>
  <si>
    <t>Кількість безробітних, які раніше працювали та отримали статус безробітного у термін до 1 року після звільнення з останнього місця роботи</t>
  </si>
  <si>
    <t xml:space="preserve"> за видами економічної діяльності</t>
  </si>
  <si>
    <t xml:space="preserve"> Кількість вакансій та кількість зареєстрованих безробітних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</si>
  <si>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</si>
  <si>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</si>
  <si>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</si>
  <si>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</si>
  <si>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</si>
  <si>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</si>
  <si>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</si>
  <si>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</si>
  <si>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</si>
  <si>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</si>
  <si>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</si>
  <si>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</si>
  <si>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</si>
  <si>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</si>
  <si>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</si>
  <si>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</si>
  <si>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</si>
  <si>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</si>
  <si>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</si>
  <si>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</si>
  <si>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</si>
  <si>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</si>
  <si>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</si>
  <si>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</si>
  <si>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</si>
  <si>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</si>
  <si>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</si>
  <si>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</si>
  <si>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</si>
  <si>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</si>
  <si>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</si>
  <si>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</si>
  <si>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Оброблення насіння для відтворення</t>
  </si>
  <si>
    <t>01.64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</si>
  <si>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</si>
  <si>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</si>
  <si>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</si>
  <si>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</si>
  <si>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</si>
  <si>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</si>
  <si>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</si>
  <si>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</si>
  <si>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</si>
  <si>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</si>
  <si>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Морське рибальство</t>
  </si>
  <si>
    <t>03.11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</si>
  <si>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</si>
  <si>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</si>
  <si>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</si>
  <si>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</si>
  <si>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</si>
  <si>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</si>
  <si>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</si>
  <si>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</si>
  <si>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</si>
  <si>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</si>
  <si>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</si>
  <si>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</si>
  <si>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</si>
  <si>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</si>
  <si>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</si>
  <si>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</si>
  <si>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</si>
  <si>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</si>
  <si>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</si>
  <si>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</si>
  <si>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</si>
  <si>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</si>
  <si>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Надання допоміжних послуг у сфері добувної промисловості та розроблення кар'єрів</t>
  </si>
  <si>
    <t>Добування інших корисних копалин та розроблення кар'єрів, н.в.і.у.</t>
  </si>
  <si>
    <t>08.99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</si>
  <si>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</si>
  <si>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</si>
  <si>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</si>
  <si>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</si>
  <si>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</si>
  <si>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</si>
  <si>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</si>
  <si>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</si>
  <si>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</si>
  <si>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</si>
  <si>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</si>
  <si>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</si>
  <si>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</si>
  <si>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</si>
  <si>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</si>
  <si>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</si>
  <si>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</si>
  <si>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</si>
  <si>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</si>
  <si>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</si>
  <si>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</si>
  <si>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</si>
  <si>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</si>
  <si>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</si>
  <si>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</si>
  <si>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</si>
  <si>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</si>
  <si>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</si>
  <si>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</si>
  <si>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</si>
  <si>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</si>
  <si>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</si>
  <si>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</si>
  <si>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</si>
  <si>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</si>
  <si>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</si>
  <si>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</si>
  <si>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</si>
  <si>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</si>
  <si>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</si>
  <si>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</si>
  <si>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</si>
  <si>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</si>
  <si>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</si>
  <si>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</si>
  <si>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</si>
  <si>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</si>
  <si>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</si>
  <si>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</si>
  <si>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</si>
  <si>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</si>
  <si>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</si>
  <si>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</si>
  <si>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</si>
  <si>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</si>
  <si>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</si>
  <si>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</si>
  <si>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</si>
  <si>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</si>
  <si>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</si>
  <si>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</si>
  <si>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</si>
  <si>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</si>
  <si>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</si>
  <si>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</si>
  <si>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</si>
  <si>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</si>
  <si>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</si>
  <si>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</si>
  <si>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</si>
  <si>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</si>
  <si>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</si>
  <si>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</si>
  <si>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</si>
  <si>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</si>
  <si>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</si>
  <si>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</si>
  <si>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</si>
  <si>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</si>
  <si>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</si>
  <si>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</si>
  <si>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</si>
  <si>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</si>
  <si>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</si>
  <si>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щитового паркету</t>
  </si>
  <si>
    <t>16.22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</si>
  <si>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</si>
  <si>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</si>
  <si>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</si>
  <si>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</si>
  <si>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</si>
  <si>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</si>
  <si>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</si>
  <si>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</si>
  <si>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</si>
  <si>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</si>
  <si>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</si>
  <si>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</si>
  <si>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</si>
  <si>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</si>
  <si>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</si>
  <si>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</si>
  <si>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</si>
  <si>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</si>
  <si>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</si>
  <si>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</si>
  <si>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</si>
  <si>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</si>
  <si>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</si>
  <si>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</si>
  <si>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Виготовлення друкарських форм і надання інших поліграфічних послуг</t>
  </si>
  <si>
    <t>18.13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</si>
  <si>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</si>
  <si>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</si>
  <si>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</si>
  <si>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</si>
  <si>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</si>
  <si>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</si>
  <si>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</si>
  <si>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</si>
  <si>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</si>
  <si>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</si>
  <si>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</si>
  <si>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</si>
  <si>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</si>
  <si>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</si>
  <si>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</si>
  <si>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</si>
  <si>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</si>
  <si>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</si>
  <si>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</si>
  <si>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</si>
  <si>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</si>
  <si>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</si>
  <si>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</si>
  <si>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</si>
  <si>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</si>
  <si>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</si>
  <si>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</si>
  <si>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</si>
  <si>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</si>
  <si>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</si>
  <si>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</si>
  <si>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</si>
  <si>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</si>
  <si>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</si>
  <si>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</si>
  <si>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</si>
  <si>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</si>
  <si>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</si>
  <si>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Виробництво господарських і декоративних керамічних виробів</t>
  </si>
  <si>
    <t>23.41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</si>
  <si>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</si>
  <si>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</si>
  <si>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</si>
  <si>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</si>
  <si>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</si>
  <si>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</si>
  <si>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</si>
  <si>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</si>
  <si>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</si>
  <si>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</si>
  <si>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</si>
  <si>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</si>
  <si>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неметалевих мінеральних виробів, н.в.і.у.</t>
  </si>
  <si>
    <t>23.99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</si>
  <si>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</si>
  <si>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</si>
  <si>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</si>
  <si>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</si>
  <si>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</si>
  <si>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</si>
  <si>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</si>
  <si>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</si>
  <si>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</si>
  <si>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</si>
  <si>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</si>
  <si>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</si>
  <si>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</si>
  <si>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</si>
  <si>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</si>
  <si>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</si>
  <si>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Оброблення металів та нанесення покриття на метали</t>
  </si>
  <si>
    <t>25.61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</si>
  <si>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</si>
  <si>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</si>
  <si>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</si>
  <si>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</si>
  <si>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комп'ютерів, електронної та оптичної продукції</t>
  </si>
  <si>
    <t>26</t>
  </si>
  <si>
    <t>Виробництво інших готових металевих виробів, н.в.і.у.</t>
  </si>
  <si>
    <t>25.99</t>
  </si>
  <si>
    <t>Виробництво змонтованих електронних плат</t>
  </si>
  <si>
    <t>26.12</t>
  </si>
  <si>
    <t>Виробництво комп'ютерів і периферійного устатковання</t>
  </si>
  <si>
    <t>26.20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</si>
  <si>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</si>
  <si>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</si>
  <si>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</si>
  <si>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</si>
  <si>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</si>
  <si>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</si>
  <si>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</si>
  <si>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</si>
  <si>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</si>
  <si>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</si>
  <si>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інших видів електронних і електричних проводів та кабелів</t>
  </si>
  <si>
    <t>27.32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</si>
  <si>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</si>
  <si>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</si>
  <si>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</si>
  <si>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</si>
  <si>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</si>
  <si>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</si>
  <si>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</si>
  <si>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</si>
  <si>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</si>
  <si>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</si>
  <si>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</si>
  <si>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</si>
  <si>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інших помп і компресорів</t>
  </si>
  <si>
    <t>28.13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</si>
  <si>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</si>
  <si>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</si>
  <si>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</si>
  <si>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</si>
  <si>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</si>
  <si>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</si>
  <si>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</si>
  <si>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</si>
  <si>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</si>
  <si>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</si>
  <si>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</si>
  <si>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</si>
  <si>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</si>
  <si>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</si>
  <si>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</si>
  <si>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</si>
  <si>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текстильних, швейних, хутряних і шкіряних виробів</t>
  </si>
  <si>
    <t>28.94</t>
  </si>
  <si>
    <t>Виробництво автотранспортних засобів, причепів і напівпричепів</t>
  </si>
  <si>
    <t>29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</si>
  <si>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</si>
  <si>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</si>
  <si>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</si>
  <si>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</si>
  <si>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</si>
  <si>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</si>
  <si>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</si>
  <si>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</si>
  <si>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</si>
  <si>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</si>
  <si>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</si>
  <si>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</si>
  <si>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</si>
  <si>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</si>
  <si>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</si>
  <si>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</si>
  <si>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</si>
  <si>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</si>
  <si>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</si>
  <si>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</si>
  <si>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</si>
  <si>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</si>
  <si>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</si>
  <si>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</si>
  <si>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</si>
  <si>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</si>
  <si>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</si>
  <si>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</si>
  <si>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</si>
  <si>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</si>
  <si>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</si>
  <si>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</si>
  <si>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Виробництво іншої продукції, н.в.і.у.</t>
  </si>
  <si>
    <t>32.99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</si>
  <si>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</si>
  <si>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</si>
  <si>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</si>
  <si>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</si>
  <si>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</si>
  <si>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</si>
  <si>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</si>
  <si>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</si>
  <si>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</si>
  <si>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</si>
  <si>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</si>
  <si>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</si>
  <si>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</si>
  <si>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</si>
  <si>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</si>
  <si>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</si>
  <si>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</si>
  <si>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</si>
  <si>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</si>
  <si>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</si>
  <si>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</si>
  <si>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</si>
  <si>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</si>
  <si>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</si>
  <si>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</si>
  <si>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</si>
  <si>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</si>
  <si>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</si>
  <si>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</si>
  <si>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</si>
  <si>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</si>
  <si>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</si>
  <si>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Демонтаж (розбирання) машин і устатковання</t>
  </si>
  <si>
    <t>38.31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</si>
  <si>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</si>
  <si>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</si>
  <si>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</si>
  <si>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</si>
  <si>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</si>
  <si>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</si>
  <si>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</si>
  <si>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</si>
  <si>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</si>
  <si>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</si>
  <si>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</si>
  <si>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</si>
  <si>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</si>
  <si>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</si>
  <si>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</si>
  <si>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</si>
  <si>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 xml:space="preserve">Будівництво мостів і тунелів </t>
  </si>
  <si>
    <t>42.13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</si>
  <si>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</si>
  <si>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</si>
  <si>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</si>
  <si>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</si>
  <si>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водних споруд</t>
  </si>
  <si>
    <t>42.91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</si>
  <si>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</si>
  <si>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</si>
  <si>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</si>
  <si>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</si>
  <si>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</si>
  <si>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</si>
  <si>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</si>
  <si>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</si>
  <si>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</si>
  <si>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</si>
  <si>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</si>
  <si>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</si>
  <si>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</si>
  <si>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</si>
  <si>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</si>
  <si>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</si>
  <si>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</si>
  <si>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</si>
  <si>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</si>
  <si>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</si>
  <si>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</si>
  <si>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</si>
  <si>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</si>
  <si>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</si>
  <si>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</si>
  <si>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</si>
  <si>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</si>
  <si>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</si>
  <si>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</si>
  <si>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</si>
  <si>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</si>
  <si>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</si>
  <si>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</si>
  <si>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</si>
  <si>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</si>
  <si>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</si>
  <si>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</si>
  <si>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</si>
  <si>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</si>
  <si>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</si>
  <si>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</si>
  <si>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</si>
  <si>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</si>
  <si>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</si>
  <si>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</si>
  <si>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</si>
  <si>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</si>
  <si>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</si>
  <si>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</si>
  <si>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</si>
  <si>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</si>
  <si>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</si>
  <si>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</si>
  <si>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</si>
  <si>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</si>
  <si>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</si>
  <si>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</si>
  <si>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</si>
  <si>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</si>
  <si>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</si>
  <si>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</si>
  <si>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</si>
  <si>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</si>
  <si>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</si>
  <si>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</si>
  <si>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</si>
  <si>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</si>
  <si>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</si>
  <si>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</si>
  <si>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</si>
  <si>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</si>
  <si>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</si>
  <si>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</si>
  <si>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</si>
  <si>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</si>
  <si>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</si>
  <si>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</si>
  <si>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</si>
  <si>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</si>
  <si>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</si>
  <si>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</si>
  <si>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</si>
  <si>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</si>
  <si>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</si>
  <si>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сільськогосподарськими машинами й устаткованням</t>
  </si>
  <si>
    <t>46.61</t>
  </si>
  <si>
    <t>Оптова торгівля верстатами</t>
  </si>
  <si>
    <t>46.62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</si>
  <si>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</si>
  <si>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</si>
  <si>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</si>
  <si>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</si>
  <si>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</si>
  <si>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</si>
  <si>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</si>
  <si>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</si>
  <si>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</si>
  <si>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</si>
  <si>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</si>
  <si>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</si>
  <si>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</si>
  <si>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</si>
  <si>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</si>
  <si>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</si>
  <si>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</si>
  <si>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</si>
  <si>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</si>
  <si>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</si>
  <si>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</si>
  <si>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</si>
  <si>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</si>
  <si>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</si>
  <si>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</si>
  <si>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</si>
  <si>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</si>
  <si>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</si>
  <si>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</si>
  <si>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</si>
  <si>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</si>
  <si>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</si>
  <si>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</si>
  <si>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</si>
  <si>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</si>
  <si>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</si>
  <si>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</si>
  <si>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</si>
  <si>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</si>
  <si>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</si>
  <si>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</si>
  <si>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</si>
  <si>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</si>
  <si>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</si>
  <si>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</si>
  <si>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</si>
  <si>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</si>
  <si>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</si>
  <si>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</si>
  <si>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</si>
  <si>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</si>
  <si>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</si>
  <si>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</si>
  <si>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</si>
  <si>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</si>
  <si>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</si>
  <si>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</si>
  <si>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</si>
  <si>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</si>
  <si>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</si>
  <si>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</si>
  <si>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</si>
  <si>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</si>
  <si>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</si>
  <si>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</si>
  <si>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</si>
  <si>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</si>
  <si>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</si>
  <si>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</si>
  <si>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</si>
  <si>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</si>
  <si>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</si>
  <si>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</si>
  <si>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</si>
  <si>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</si>
  <si>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</si>
  <si>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</si>
  <si>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</si>
  <si>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</si>
  <si>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</si>
  <si>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</si>
  <si>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</si>
  <si>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з лотків і на ринках</t>
  </si>
  <si>
    <t>47.8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</si>
  <si>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</si>
  <si>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</si>
  <si>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</si>
  <si>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</si>
  <si>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</si>
  <si>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</si>
  <si>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</si>
  <si>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</si>
  <si>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</si>
  <si>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</si>
  <si>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</si>
  <si>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</si>
  <si>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</si>
  <si>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</si>
  <si>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</si>
  <si>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</si>
  <si>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</si>
  <si>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</si>
  <si>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</si>
  <si>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</si>
  <si>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</si>
  <si>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</si>
  <si>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</si>
  <si>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</si>
  <si>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</si>
  <si>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</si>
  <si>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</si>
  <si>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</si>
  <si>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</si>
  <si>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</si>
  <si>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</si>
  <si>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</si>
  <si>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</si>
  <si>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</si>
  <si>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</si>
  <si>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</si>
  <si>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</si>
  <si>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</si>
  <si>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</si>
  <si>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</si>
  <si>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</si>
  <si>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</si>
  <si>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</si>
  <si>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</si>
  <si>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</si>
  <si>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</si>
  <si>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</si>
  <si>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</si>
  <si>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</si>
  <si>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</si>
  <si>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</si>
  <si>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</si>
  <si>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</si>
  <si>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</si>
  <si>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</si>
  <si>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</si>
  <si>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</si>
  <si>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</si>
  <si>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</si>
  <si>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</si>
  <si>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інших засобів тимчасового розміщування</t>
  </si>
  <si>
    <t>55.90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</si>
  <si>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</si>
  <si>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</si>
  <si>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</si>
  <si>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</si>
  <si>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</si>
  <si>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</si>
  <si>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</si>
  <si>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</si>
  <si>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</si>
  <si>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</si>
  <si>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</si>
  <si>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</si>
  <si>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</si>
  <si>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</si>
  <si>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</si>
  <si>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</si>
  <si>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</si>
  <si>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</si>
  <si>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</si>
  <si>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</si>
  <si>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</si>
  <si>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</si>
  <si>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</si>
  <si>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</si>
  <si>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</si>
  <si>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</si>
  <si>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</si>
  <si>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</si>
  <si>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</si>
  <si>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</si>
  <si>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</si>
  <si>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</si>
  <si>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</si>
  <si>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</si>
  <si>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</si>
  <si>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</si>
  <si>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</si>
  <si>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</si>
  <si>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</si>
  <si>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</si>
  <si>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</si>
  <si>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</si>
  <si>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</si>
  <si>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</si>
  <si>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</si>
  <si>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</si>
  <si>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Діяльність із керування комп'ютерним устаткованням</t>
  </si>
  <si>
    <t>62.03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</si>
  <si>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</si>
  <si>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</si>
  <si>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</si>
  <si>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</si>
  <si>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</si>
  <si>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</si>
  <si>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Діяльність інформаційних агентств</t>
  </si>
  <si>
    <t>63.91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</si>
  <si>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</si>
  <si>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</si>
  <si>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</si>
  <si>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</si>
  <si>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</si>
  <si>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</si>
  <si>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</si>
  <si>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</si>
  <si>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</si>
  <si>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</si>
  <si>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</si>
  <si>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</si>
  <si>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Надання інших фінансових послуг (крім страхування та пенсійного забезпечення), н.в.і.у.</t>
  </si>
  <si>
    <t>64.99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</si>
  <si>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</si>
  <si>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</si>
  <si>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</si>
  <si>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</si>
  <si>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</si>
  <si>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</si>
  <si>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</si>
  <si>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</si>
  <si>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</si>
  <si>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</si>
  <si>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</si>
  <si>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</si>
  <si>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</si>
  <si>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</si>
  <si>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</si>
  <si>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</si>
  <si>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</si>
  <si>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</si>
  <si>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</si>
  <si>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</si>
  <si>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</si>
  <si>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</si>
  <si>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</si>
  <si>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</si>
  <si>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</si>
  <si>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</si>
  <si>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</si>
  <si>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</si>
  <si>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</si>
  <si>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</si>
  <si>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</si>
  <si>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</si>
  <si>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</si>
  <si>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</si>
  <si>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</si>
  <si>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</si>
  <si>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</si>
  <si>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</si>
  <si>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</si>
  <si>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</si>
  <si>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</si>
  <si>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</si>
  <si>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</si>
  <si>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</si>
  <si>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</si>
  <si>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</si>
  <si>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</si>
  <si>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</si>
  <si>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</si>
  <si>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 xml:space="preserve">Посередництво в розміщенні реклами в засобах масової інформації </t>
  </si>
  <si>
    <t>73.12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</si>
  <si>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</si>
  <si>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</si>
  <si>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</si>
  <si>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</si>
  <si>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</si>
  <si>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</si>
  <si>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Надання послуг перекладу</t>
  </si>
  <si>
    <t>74.30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</si>
  <si>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</si>
  <si>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</si>
  <si>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</si>
  <si>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</si>
  <si>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</si>
  <si>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</si>
  <si>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</si>
  <si>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</si>
  <si>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</si>
  <si>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товарів для спорту та відпочинку</t>
  </si>
  <si>
    <t>77.21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</si>
  <si>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</si>
  <si>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</si>
  <si>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</si>
  <si>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</si>
  <si>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Надання в оренду інших машин, устатковання та товарів, н.в.і.у.</t>
  </si>
  <si>
    <t>77.39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</si>
  <si>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</si>
  <si>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</si>
  <si>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</si>
  <si>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</si>
  <si>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</si>
  <si>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</si>
  <si>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</si>
  <si>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</si>
  <si>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</si>
  <si>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</si>
  <si>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</si>
  <si>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</si>
  <si>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</si>
  <si>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</si>
  <si>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</si>
  <si>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</si>
  <si>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</si>
  <si>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</si>
  <si>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</si>
  <si>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</si>
  <si>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</si>
  <si>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</si>
  <si>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</si>
  <si>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</si>
  <si>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</si>
  <si>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</si>
  <si>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</si>
  <si>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</si>
  <si>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</si>
  <si>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</si>
  <si>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</si>
  <si>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</si>
  <si>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</si>
  <si>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</si>
  <si>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</si>
  <si>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</si>
  <si>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</si>
  <si>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</si>
  <si>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</si>
  <si>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</si>
  <si>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</si>
  <si>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</si>
  <si>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</si>
  <si>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</si>
  <si>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Пакування</t>
  </si>
  <si>
    <t>82.92</t>
  </si>
  <si>
    <t>Надання інших допоміжних комерційних послуг, н.в.і.у.</t>
  </si>
  <si>
    <t>82.99</t>
  </si>
  <si>
    <t>"Державне управління й оборонA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</si>
  <si>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</si>
  <si>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</si>
  <si>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</si>
  <si>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</si>
  <si>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</si>
  <si>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</si>
  <si>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</si>
  <si>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</si>
  <si>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</si>
  <si>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</si>
  <si>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</si>
  <si>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</si>
  <si>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</si>
  <si>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</si>
  <si>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</si>
  <si>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</si>
  <si>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</si>
  <si>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</si>
  <si>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</si>
  <si>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</si>
  <si>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</si>
  <si>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</si>
  <si>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</si>
  <si>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</si>
  <si>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</si>
  <si>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</si>
  <si>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</si>
  <si>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</si>
  <si>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</si>
  <si>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</si>
  <si>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</si>
  <si>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</si>
  <si>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</si>
  <si>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</si>
  <si>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</si>
  <si>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</si>
  <si>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</si>
  <si>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</si>
  <si>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</si>
  <si>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</si>
  <si>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</si>
  <si>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</si>
  <si>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</si>
  <si>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</si>
  <si>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</si>
  <si>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</si>
  <si>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</si>
  <si>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</si>
  <si>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</si>
  <si>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</si>
  <si>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</si>
  <si>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</si>
  <si>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</si>
  <si>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</si>
  <si>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</si>
  <si>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</si>
  <si>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</si>
  <si>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</si>
  <si>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</si>
  <si>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</si>
  <si>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</si>
  <si>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</si>
  <si>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</si>
  <si>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</si>
  <si>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</si>
  <si>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</si>
  <si>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</si>
  <si>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</si>
  <si>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</si>
  <si>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</si>
  <si>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</si>
  <si>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</si>
  <si>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</si>
  <si>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</si>
  <si>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</si>
  <si>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</si>
  <si>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</si>
  <si>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</si>
  <si>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</si>
  <si>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</si>
  <si>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</si>
  <si>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</si>
  <si>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</si>
  <si>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</si>
  <si>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</si>
  <si>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</si>
  <si>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</si>
  <si>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</si>
  <si>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</si>
  <si>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</si>
  <si>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</si>
  <si>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</si>
  <si>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</si>
  <si>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</si>
  <si>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</si>
  <si>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</si>
  <si>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</si>
  <si>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</si>
  <si>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</si>
  <si>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</si>
  <si>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</si>
  <si>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</si>
  <si>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</si>
  <si>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</si>
  <si>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</si>
  <si>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 xml:space="preserve">Діяльність організацій промисловців і підприємців </t>
  </si>
  <si>
    <t>94.11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</si>
  <si>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</si>
  <si>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</si>
  <si>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</si>
  <si>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</si>
  <si>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</si>
  <si>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</si>
  <si>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</si>
  <si>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</si>
  <si>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Діяльність інших громадських організацій, н.в.і.у.</t>
  </si>
  <si>
    <t>94.99</t>
  </si>
  <si>
    <t>Ремонт комп'ютерів і периферійного устатковання</t>
  </si>
  <si>
    <t>95.11</t>
  </si>
  <si>
    <t xml:space="preserve">Ремонт обладнання зв'язку </t>
  </si>
  <si>
    <t>95.12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</si>
  <si>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</si>
  <si>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</si>
  <si>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Ремонт меблів і домашнього начиння</t>
  </si>
  <si>
    <t>95.24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</si>
  <si>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</si>
  <si>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</si>
  <si>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</si>
  <si>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</si>
  <si>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</si>
  <si>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</si>
  <si>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</si>
  <si>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</si>
  <si>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</si>
  <si>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</si>
  <si>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</si>
  <si>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</si>
  <si>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</si>
  <si>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</si>
  <si>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</si>
  <si>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</si>
  <si>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</si>
  <si>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</si>
  <si>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</si>
  <si>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Кіровоградський ОЦЗ</t>
  </si>
  <si>
    <t>Середній розмір з/п у вакансіях, грн</t>
  </si>
  <si>
    <t>Вирощування винограду</t>
  </si>
  <si>
    <t>01.21</t>
  </si>
  <si>
    <t>Виробництво фруктових і овочевих соків</t>
  </si>
  <si>
    <t>10.32</t>
  </si>
  <si>
    <t>12.00</t>
  </si>
  <si>
    <t>Виробництво інших текстильних виробів, н.в.і.у.</t>
  </si>
  <si>
    <t>13.99</t>
  </si>
  <si>
    <t>"Кування, пресування, штампування, профілювання</t>
  </si>
  <si>
    <t>25.50</t>
  </si>
  <si>
    <t>Фінансовий лізинг</t>
  </si>
  <si>
    <t>64.91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</si>
  <si>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</si>
  <si>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</si>
  <si>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Виробництво тари з пластмас</t>
  </si>
  <si>
    <t>22.22</t>
  </si>
  <si>
    <t>Виробництво керамічних плиток і плит</t>
  </si>
  <si>
    <t>23.31</t>
  </si>
  <si>
    <t>Виробництво зброї та боєприпасів</t>
  </si>
  <si>
    <t>25.40</t>
  </si>
  <si>
    <t>Оброблення та видалення безпечних відходів</t>
  </si>
  <si>
    <t>38.21</t>
  </si>
  <si>
    <t>Будівництво інших споруд, н.в.і.у.</t>
  </si>
  <si>
    <t>42.99</t>
  </si>
  <si>
    <t>Ремонт взуття та шкіряних виробів</t>
  </si>
  <si>
    <t>95.23</t>
  </si>
  <si>
    <t xml:space="preserve">Виробництво дитячого харчування та дієтичних харчових продуктів </t>
  </si>
  <si>
    <t>10.86</t>
  </si>
  <si>
    <t>Виробництво трикотажного полотна</t>
  </si>
  <si>
    <t>13.91</t>
  </si>
  <si>
    <t>Виробництво керамічних санітарно-технічних виробів</t>
  </si>
  <si>
    <t>23.42</t>
  </si>
  <si>
    <t>Виробництво промислового холодильного та вентиляційного устатковання</t>
  </si>
  <si>
    <t>28.25</t>
  </si>
  <si>
    <t>Виробництво машин і устатковання для виготовлення харчових продуктів і напоїв, перероблення тютюну</t>
  </si>
  <si>
    <t>28.93</t>
  </si>
  <si>
    <t>Виробництво газу</t>
  </si>
  <si>
    <t>35.21</t>
  </si>
  <si>
    <t>Установлення столярних виробів</t>
  </si>
  <si>
    <t>43.32</t>
  </si>
  <si>
    <t>Надання в оренду автомобілів і легкових автотранспортних засобів</t>
  </si>
  <si>
    <t>77.11</t>
  </si>
  <si>
    <t xml:space="preserve">Індивідуальна мистецька діяльність </t>
  </si>
  <si>
    <t>90.03</t>
  </si>
  <si>
    <t>Діяльність професійних громадських організацій</t>
  </si>
  <si>
    <t>94.12</t>
  </si>
  <si>
    <t>Ремонт побутових приладів, домашнього та садового обладнання</t>
  </si>
  <si>
    <t>95.22</t>
  </si>
  <si>
    <t>Виробництво мила та мийних засобів, засобів для чищення та полірування</t>
  </si>
  <si>
    <t>20.41</t>
  </si>
  <si>
    <t xml:space="preserve">Будування суден і плавучих конструкцій </t>
  </si>
  <si>
    <t>30.11</t>
  </si>
  <si>
    <t>Покриття підлоги й облицювання стін</t>
  </si>
  <si>
    <t>43.33</t>
  </si>
  <si>
    <t>Веб-портали</t>
  </si>
  <si>
    <t>63.12</t>
  </si>
  <si>
    <t>Дослідження й експериментальні розробки у сфері біотехнологій</t>
  </si>
  <si>
    <t>72.11</t>
  </si>
  <si>
    <t>Діяльність у сфері фотографії</t>
  </si>
  <si>
    <t>74.20</t>
  </si>
  <si>
    <t>Організування конгресів і торговельних виставок</t>
  </si>
  <si>
    <t>82.30</t>
  </si>
  <si>
    <t>Розведення іншої великої рогатої худоби та буйволів</t>
  </si>
  <si>
    <t>01.42</t>
  </si>
  <si>
    <t>Виробництво готових кормів для домашніх тварин</t>
  </si>
  <si>
    <t>10.92</t>
  </si>
  <si>
    <t>Виробництво вогнетривких виробів</t>
  </si>
  <si>
    <t>23.20</t>
  </si>
  <si>
    <t>Виробництво електричного й електронного устатковання для автотранспортних засобів</t>
  </si>
  <si>
    <t>29.31</t>
  </si>
  <si>
    <t>Ремонт і технічне обслуговування суден і човнів</t>
  </si>
  <si>
    <t>33.15</t>
  </si>
  <si>
    <t>Передача електроенергії</t>
  </si>
  <si>
    <t>35.12</t>
  </si>
  <si>
    <t>Управління фінансовими ринками</t>
  </si>
  <si>
    <t>66.11</t>
  </si>
  <si>
    <t>Ремонт годинників і ювелірних виробів</t>
  </si>
  <si>
    <t>95.25</t>
  </si>
  <si>
    <t>97.00</t>
  </si>
  <si>
    <t>Виробництво інших харчових продуктів, н.в.і.у.</t>
  </si>
  <si>
    <t>10.89</t>
  </si>
  <si>
    <t>Виробництво одягу зі шкіри</t>
  </si>
  <si>
    <t>14.11</t>
  </si>
  <si>
    <t>Виробництво дорожніх виробів, сумок, лимарно-сідельних виробів зі шкіри та інших матеріалів</t>
  </si>
  <si>
    <t>15.12</t>
  </si>
  <si>
    <t>Знесення</t>
  </si>
  <si>
    <t>43.11</t>
  </si>
  <si>
    <t>Покрівельні роботи</t>
  </si>
  <si>
    <t>43.91</t>
  </si>
  <si>
    <t>Оптова торгівля електронним і телекомунікаційним устаткованням, деталями до нього</t>
  </si>
  <si>
    <t>46.52</t>
  </si>
  <si>
    <t>Ремонт і технічне обслуговування електронного й оптичного устатковання</t>
  </si>
  <si>
    <t>33.13</t>
  </si>
  <si>
    <t xml:space="preserve">Виробництво сухих будівельних сумішей </t>
  </si>
  <si>
    <t>23.64</t>
  </si>
  <si>
    <t>Виробництво військових транспортних засобів</t>
  </si>
  <si>
    <t>30.40</t>
  </si>
  <si>
    <t>Виробництво кухонних меблів</t>
  </si>
  <si>
    <t>31.02</t>
  </si>
  <si>
    <t>Посередництво за договорами по цінних паперах або товарах</t>
  </si>
  <si>
    <t>66.12</t>
  </si>
  <si>
    <t>Надання в оренду й експлуатацію власного чи орендованого нерухомого майна</t>
  </si>
  <si>
    <t>68.2</t>
  </si>
  <si>
    <t>Добування бурого вугілля</t>
  </si>
  <si>
    <t>05.20</t>
  </si>
  <si>
    <t>Оздоблення текстильних виробів</t>
  </si>
  <si>
    <t>13.30</t>
  </si>
  <si>
    <t xml:space="preserve">Виробництво труб, порожнистих профілів і фітингів зі сталі </t>
  </si>
  <si>
    <t>24.20</t>
  </si>
  <si>
    <t>Виробництво дорогоцінних металів</t>
  </si>
  <si>
    <t>24.41</t>
  </si>
  <si>
    <t>Виробництво спортивних товарів</t>
  </si>
  <si>
    <t>32.30</t>
  </si>
  <si>
    <t>Діяльність посередників у торгівлі машинами, промисловим устаткованням, суднами та літаками</t>
  </si>
  <si>
    <t>46.14</t>
  </si>
  <si>
    <t>за січень-листопад 2021 року</t>
  </si>
  <si>
    <t>Виробництво й оброблення інших скляних виробів, у тому числі технічних</t>
  </si>
  <si>
    <t>23.19</t>
  </si>
  <si>
    <t>Виробництво замків і дверних петель</t>
  </si>
  <si>
    <t>25.72</t>
  </si>
  <si>
    <t>Оптова торгівля годинниками та ювелірними виробами</t>
  </si>
  <si>
    <t>46.48</t>
  </si>
  <si>
    <t>Прокат інших побутових виробів і предметів особистого вжитку</t>
  </si>
  <si>
    <t>77.29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</si>
</sst>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7" fillId="5" borderId="7" applyNumberFormat="0" applyFont="0" applyAlignment="0" applyProtection="0"/>
    <xf numFmtId="0" fontId="20" fillId="9" borderId="8" applyNumberFormat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9" xfId="0" applyFont="1" applyBorder="1" applyAlignment="1">
      <alignment horizontal="right" vertical="center" wrapText="1"/>
    </xf>
    <xf numFmtId="0" fontId="3" fillId="0" borderId="0" xfId="0" applyFont="1" applyBorder="1" applyAlignment="1"/>
    <xf numFmtId="0" fontId="6" fillId="0" borderId="10" xfId="0" applyFont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3" fillId="0" borderId="0" xfId="0" applyFont="1" applyAlignment="1">
      <alignment horizontal="right"/>
    </xf>
    <xf numFmtId="0" fontId="6" fillId="0" borderId="10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18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1"/>
  <sheetViews>
    <sheetView tabSelected="1" zoomScaleNormal="100" zoomScaleSheetLayoutView="100" workbookViewId="0">
      <selection activeCell="Y95" sqref="Y95"/>
    </sheetView>
  </sheetViews>
  <sheetFormatPr defaultColWidth="8" defaultRowHeight="12.75" x14ac:dyDescent="0.2"/>
  <cols>
    <col min="1" max="1" width="3.5703125" style="17" customWidth="1"/>
    <col min="2" max="2" width="32.140625" style="9" customWidth="1"/>
    <col min="3" max="3" width="5.5703125" style="7" customWidth="1"/>
    <col min="4" max="4" width="8.5703125" style="7" customWidth="1"/>
    <col min="5" max="5" width="12" style="7" customWidth="1"/>
    <col min="6" max="6" width="6.85546875" style="7" customWidth="1"/>
    <col min="7" max="7" width="6.28515625" style="7" customWidth="1"/>
    <col min="8" max="8" width="5.7109375" style="7" customWidth="1"/>
    <col min="9" max="9" width="6" style="7" customWidth="1"/>
    <col min="10" max="10" width="5.7109375" style="7" customWidth="1"/>
    <col min="11" max="12" width="6.28515625" style="7" customWidth="1"/>
    <col min="13" max="13" width="6.42578125" style="7" customWidth="1"/>
    <col min="14" max="14" width="5.28515625" style="7" customWidth="1"/>
    <col min="15" max="15" width="6.5703125" style="7" customWidth="1"/>
    <col min="16" max="16" width="6.42578125" style="7" customWidth="1"/>
    <col min="17" max="17" width="6.140625" style="7" customWidth="1"/>
    <col min="18" max="18" width="6.42578125" style="7" customWidth="1"/>
    <col min="19" max="22" width="6.140625" style="7" customWidth="1"/>
    <col min="23" max="23" width="6.5703125" style="7" customWidth="1"/>
    <col min="24" max="24" width="6.140625" style="7" customWidth="1"/>
    <col min="25" max="26" width="9.42578125" style="7" customWidth="1"/>
    <col min="27" max="27" width="11.85546875" style="7" customWidth="1"/>
    <col min="28" max="28" width="6.5703125" style="5" customWidth="1"/>
    <col min="29" max="34" width="6.140625" style="5" customWidth="1"/>
    <col min="35" max="35" width="6.7109375" style="5" customWidth="1"/>
    <col min="36" max="36" width="6.140625" style="5" customWidth="1"/>
    <col min="37" max="40" width="7.7109375" style="5" customWidth="1"/>
    <col min="41" max="46" width="8.28515625" style="5" customWidth="1"/>
    <col min="47" max="16384" width="8" style="5"/>
  </cols>
  <sheetData>
    <row r="1" spans="1:46" ht="15.75" x14ac:dyDescent="0.2">
      <c r="B1" s="16" t="s">
        <v>1059</v>
      </c>
      <c r="D1" s="46" t="s">
        <v>80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46" s="1" customFormat="1" ht="15.75" x14ac:dyDescent="0.25">
      <c r="A2" s="18"/>
      <c r="C2" s="21"/>
      <c r="D2" s="46" t="s">
        <v>79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11"/>
      <c r="T2" s="11"/>
      <c r="U2" s="11"/>
      <c r="V2" s="11"/>
      <c r="W2" s="11"/>
      <c r="X2" s="11"/>
      <c r="Y2" s="11"/>
      <c r="Z2" s="11"/>
      <c r="AA2" s="11"/>
      <c r="AH2" s="23" t="s">
        <v>77</v>
      </c>
      <c r="AT2" s="23" t="s">
        <v>77</v>
      </c>
    </row>
    <row r="3" spans="1:46" s="1" customFormat="1" ht="15.75" x14ac:dyDescent="0.25">
      <c r="A3" s="18"/>
      <c r="C3" s="22"/>
      <c r="D3" s="48" t="s">
        <v>1175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1"/>
      <c r="T3" s="11"/>
      <c r="U3" s="11"/>
      <c r="V3" s="11"/>
      <c r="W3" s="11"/>
      <c r="X3" s="11"/>
      <c r="Y3" s="11"/>
      <c r="Z3" s="11"/>
      <c r="AA3" s="11"/>
    </row>
    <row r="4" spans="1:46" s="1" customFormat="1" ht="15" customHeight="1" x14ac:dyDescent="0.25">
      <c r="A4" s="49"/>
      <c r="B4" s="50" t="s">
        <v>17</v>
      </c>
      <c r="C4" s="53" t="s">
        <v>18</v>
      </c>
      <c r="D4" s="42" t="s">
        <v>15</v>
      </c>
      <c r="E4" s="42" t="s">
        <v>16</v>
      </c>
      <c r="F4" s="42" t="s">
        <v>3</v>
      </c>
      <c r="G4" s="42" t="s">
        <v>74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74</v>
      </c>
      <c r="T4" s="42"/>
      <c r="U4" s="42"/>
      <c r="V4" s="42"/>
      <c r="W4" s="42"/>
      <c r="X4" s="42"/>
      <c r="Y4" s="47" t="s">
        <v>14</v>
      </c>
      <c r="Z4" s="47"/>
      <c r="AA4" s="47"/>
      <c r="AB4" s="47"/>
      <c r="AC4" s="47"/>
      <c r="AD4" s="47"/>
      <c r="AE4" s="47"/>
      <c r="AF4" s="47"/>
      <c r="AG4" s="47"/>
      <c r="AH4" s="47"/>
      <c r="AI4" s="47" t="s">
        <v>14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</row>
    <row r="5" spans="1:46" s="3" customFormat="1" ht="18.75" customHeight="1" x14ac:dyDescent="0.25">
      <c r="A5" s="49"/>
      <c r="B5" s="51"/>
      <c r="C5" s="54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 t="s">
        <v>15</v>
      </c>
      <c r="Z5" s="44" t="s">
        <v>1060</v>
      </c>
      <c r="AA5" s="42" t="s">
        <v>16</v>
      </c>
      <c r="AB5" s="42" t="s">
        <v>3</v>
      </c>
      <c r="AC5" s="42" t="s">
        <v>75</v>
      </c>
      <c r="AD5" s="42"/>
      <c r="AE5" s="42"/>
      <c r="AF5" s="42"/>
      <c r="AG5" s="42"/>
      <c r="AH5" s="42"/>
      <c r="AI5" s="42" t="s">
        <v>75</v>
      </c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</row>
    <row r="6" spans="1:46" s="3" customFormat="1" ht="21" customHeight="1" x14ac:dyDescent="0.25">
      <c r="A6" s="49"/>
      <c r="B6" s="51"/>
      <c r="C6" s="54"/>
      <c r="D6" s="42"/>
      <c r="E6" s="42"/>
      <c r="F6" s="42"/>
      <c r="G6" s="42" t="s">
        <v>5</v>
      </c>
      <c r="H6" s="42"/>
      <c r="I6" s="43" t="s">
        <v>6</v>
      </c>
      <c r="J6" s="43"/>
      <c r="K6" s="43" t="s">
        <v>7</v>
      </c>
      <c r="L6" s="43"/>
      <c r="M6" s="43" t="s">
        <v>8</v>
      </c>
      <c r="N6" s="43"/>
      <c r="O6" s="43" t="s">
        <v>9</v>
      </c>
      <c r="P6" s="43"/>
      <c r="Q6" s="43" t="s">
        <v>10</v>
      </c>
      <c r="R6" s="43"/>
      <c r="S6" s="43" t="s">
        <v>11</v>
      </c>
      <c r="T6" s="43"/>
      <c r="U6" s="43" t="s">
        <v>12</v>
      </c>
      <c r="V6" s="43"/>
      <c r="W6" s="43" t="s">
        <v>13</v>
      </c>
      <c r="X6" s="43"/>
      <c r="Y6" s="42"/>
      <c r="Z6" s="45"/>
      <c r="AA6" s="42"/>
      <c r="AB6" s="42"/>
      <c r="AC6" s="42" t="s">
        <v>5</v>
      </c>
      <c r="AD6" s="42"/>
      <c r="AE6" s="43" t="s">
        <v>6</v>
      </c>
      <c r="AF6" s="43"/>
      <c r="AG6" s="43" t="s">
        <v>7</v>
      </c>
      <c r="AH6" s="43"/>
      <c r="AI6" s="43" t="s">
        <v>8</v>
      </c>
      <c r="AJ6" s="43"/>
      <c r="AK6" s="43" t="s">
        <v>9</v>
      </c>
      <c r="AL6" s="43"/>
      <c r="AM6" s="43" t="s">
        <v>10</v>
      </c>
      <c r="AN6" s="43"/>
      <c r="AO6" s="43" t="s">
        <v>11</v>
      </c>
      <c r="AP6" s="43"/>
      <c r="AQ6" s="43" t="s">
        <v>12</v>
      </c>
      <c r="AR6" s="43"/>
      <c r="AS6" s="43" t="s">
        <v>13</v>
      </c>
      <c r="AT6" s="43"/>
    </row>
    <row r="7" spans="1:46" s="3" customFormat="1" ht="30" customHeight="1" x14ac:dyDescent="0.25">
      <c r="A7" s="49"/>
      <c r="B7" s="52"/>
      <c r="C7" s="55"/>
      <c r="D7" s="42"/>
      <c r="E7" s="42"/>
      <c r="F7" s="42"/>
      <c r="G7" s="2" t="s">
        <v>1</v>
      </c>
      <c r="H7" s="2" t="s">
        <v>4</v>
      </c>
      <c r="I7" s="2" t="s">
        <v>1</v>
      </c>
      <c r="J7" s="2" t="s">
        <v>4</v>
      </c>
      <c r="K7" s="2" t="s">
        <v>1</v>
      </c>
      <c r="L7" s="2" t="s">
        <v>4</v>
      </c>
      <c r="M7" s="2" t="s">
        <v>1</v>
      </c>
      <c r="N7" s="2" t="s">
        <v>4</v>
      </c>
      <c r="O7" s="2" t="s">
        <v>1</v>
      </c>
      <c r="P7" s="2" t="s">
        <v>4</v>
      </c>
      <c r="Q7" s="2" t="s">
        <v>1</v>
      </c>
      <c r="R7" s="2" t="s">
        <v>4</v>
      </c>
      <c r="S7" s="2" t="s">
        <v>1</v>
      </c>
      <c r="T7" s="2" t="s">
        <v>4</v>
      </c>
      <c r="U7" s="2" t="s">
        <v>1</v>
      </c>
      <c r="V7" s="2" t="s">
        <v>4</v>
      </c>
      <c r="W7" s="2" t="s">
        <v>1</v>
      </c>
      <c r="X7" s="2" t="s">
        <v>4</v>
      </c>
      <c r="Y7" s="42"/>
      <c r="Z7" s="45"/>
      <c r="AA7" s="42"/>
      <c r="AB7" s="42"/>
      <c r="AC7" s="2" t="s">
        <v>1</v>
      </c>
      <c r="AD7" s="2" t="s">
        <v>4</v>
      </c>
      <c r="AE7" s="2" t="s">
        <v>1</v>
      </c>
      <c r="AF7" s="2" t="s">
        <v>4</v>
      </c>
      <c r="AG7" s="2" t="s">
        <v>1</v>
      </c>
      <c r="AH7" s="2" t="s">
        <v>4</v>
      </c>
      <c r="AI7" s="2" t="s">
        <v>1</v>
      </c>
      <c r="AJ7" s="2" t="s">
        <v>4</v>
      </c>
      <c r="AK7" s="2" t="s">
        <v>1</v>
      </c>
      <c r="AL7" s="2" t="s">
        <v>4</v>
      </c>
      <c r="AM7" s="2" t="s">
        <v>1</v>
      </c>
      <c r="AN7" s="2" t="s">
        <v>4</v>
      </c>
      <c r="AO7" s="2" t="s">
        <v>1</v>
      </c>
      <c r="AP7" s="2" t="s">
        <v>4</v>
      </c>
      <c r="AQ7" s="2" t="s">
        <v>1</v>
      </c>
      <c r="AR7" s="2" t="s">
        <v>4</v>
      </c>
      <c r="AS7" s="2" t="s">
        <v>1</v>
      </c>
      <c r="AT7" s="2" t="s">
        <v>4</v>
      </c>
    </row>
    <row r="8" spans="1:46" s="3" customFormat="1" ht="11.25" customHeight="1" x14ac:dyDescent="0.25">
      <c r="A8" s="19" t="s">
        <v>2</v>
      </c>
      <c r="B8" s="4" t="s">
        <v>0</v>
      </c>
      <c r="C8" s="4" t="s">
        <v>67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4">
        <v>31</v>
      </c>
      <c r="AI8" s="4">
        <v>32</v>
      </c>
      <c r="AJ8" s="4">
        <v>33</v>
      </c>
      <c r="AK8" s="4">
        <v>34</v>
      </c>
      <c r="AL8" s="4">
        <v>35</v>
      </c>
      <c r="AM8" s="4">
        <v>36</v>
      </c>
      <c r="AN8" s="4">
        <v>37</v>
      </c>
      <c r="AO8" s="4">
        <v>38</v>
      </c>
      <c r="AP8" s="4">
        <v>39</v>
      </c>
      <c r="AQ8" s="4">
        <v>40</v>
      </c>
      <c r="AR8" s="4">
        <v>41</v>
      </c>
      <c r="AS8" s="4">
        <v>42</v>
      </c>
      <c r="AT8" s="4">
        <v>43</v>
      </c>
    </row>
    <row r="9" spans="1:46" s="3" customFormat="1" ht="28.5" customHeight="1" x14ac:dyDescent="0.25">
      <c r="A9" s="19" t="s">
        <v>61</v>
      </c>
      <c r="B9" s="12" t="s">
        <v>1</v>
      </c>
      <c r="C9" s="10"/>
      <c r="D9" s="20">
        <v>21905</v>
      </c>
      <c r="E9" s="20">
        <v>43793</v>
      </c>
      <c r="F9" s="20">
        <v>24172</v>
      </c>
      <c r="G9" s="20">
        <v>449</v>
      </c>
      <c r="H9" s="20">
        <v>296</v>
      </c>
      <c r="I9" s="20">
        <v>2554</v>
      </c>
      <c r="J9" s="20">
        <v>1441</v>
      </c>
      <c r="K9" s="20">
        <v>4429</v>
      </c>
      <c r="L9" s="20">
        <v>2446</v>
      </c>
      <c r="M9" s="20">
        <v>6235</v>
      </c>
      <c r="N9" s="20">
        <v>3510</v>
      </c>
      <c r="O9" s="20">
        <v>6263</v>
      </c>
      <c r="P9" s="20">
        <v>3535</v>
      </c>
      <c r="Q9" s="20">
        <v>5984</v>
      </c>
      <c r="R9" s="20">
        <v>3303</v>
      </c>
      <c r="S9" s="20">
        <v>6037</v>
      </c>
      <c r="T9" s="20">
        <v>3232</v>
      </c>
      <c r="U9" s="20">
        <v>5673</v>
      </c>
      <c r="V9" s="20">
        <v>2914</v>
      </c>
      <c r="W9" s="20">
        <v>6169</v>
      </c>
      <c r="X9" s="20">
        <v>3495</v>
      </c>
      <c r="Y9" s="37">
        <v>1755</v>
      </c>
      <c r="Z9" s="32">
        <v>8677.77</v>
      </c>
      <c r="AA9" s="20">
        <v>10423</v>
      </c>
      <c r="AB9" s="20">
        <v>6795</v>
      </c>
      <c r="AC9" s="20">
        <v>56</v>
      </c>
      <c r="AD9" s="20">
        <v>43</v>
      </c>
      <c r="AE9" s="20">
        <v>439</v>
      </c>
      <c r="AF9" s="20">
        <v>272</v>
      </c>
      <c r="AG9" s="20">
        <v>888</v>
      </c>
      <c r="AH9" s="20">
        <v>573</v>
      </c>
      <c r="AI9" s="20">
        <v>1409</v>
      </c>
      <c r="AJ9" s="20">
        <v>939</v>
      </c>
      <c r="AK9" s="20">
        <v>1525</v>
      </c>
      <c r="AL9" s="20">
        <v>1012</v>
      </c>
      <c r="AM9" s="20">
        <v>1426</v>
      </c>
      <c r="AN9" s="20">
        <v>921</v>
      </c>
      <c r="AO9" s="20">
        <v>1475</v>
      </c>
      <c r="AP9" s="20">
        <v>959</v>
      </c>
      <c r="AQ9" s="20">
        <v>1366</v>
      </c>
      <c r="AR9" s="20">
        <v>836</v>
      </c>
      <c r="AS9" s="20">
        <v>1839</v>
      </c>
      <c r="AT9" s="20">
        <v>1240</v>
      </c>
    </row>
    <row r="10" spans="1:46" s="3" customFormat="1" ht="53.25" customHeight="1" x14ac:dyDescent="0.25">
      <c r="A10" s="19"/>
      <c r="B10" s="24" t="s">
        <v>78</v>
      </c>
      <c r="C10" s="10"/>
      <c r="D10" s="20" t="s">
        <v>76</v>
      </c>
      <c r="E10" s="37">
        <f>E32+E54+E58+E62+E65+E67+E71+E75+E78+E100+E105+E107+E113+E121+E125+E132+E138+E142+E144+E152+E154+E160+E175+E182+E193+E197+E205+E221+E226+E232+E237+E242+E249+E258+E260+E262+E267+E268+E271+E279+E291+E296+E340+E378+E386+E387+E389+E396+E399+E403+E408+E413+E416+E419+E423+E428+E433+E439+E442+E447+E453+E456+E459+E463+E467+E471+E476+E478+E487+E491+E495+E499+E505+E512+E521+E533+E539+E544+E548+E553+E557+E559+E566+E573+E582+E588+E590++E591</f>
        <v>36818</v>
      </c>
      <c r="F10" s="37">
        <f t="shared" ref="F10:AT10" si="0">F32+F54+F58+F62+F65+F67+F71+F75+F78+F100+F105+F107+F113+F121+F125+F132+F138+F142+F144+F152+F154+F160+F175+F182+F193+F197+F205+F221+F226+F232+F237+F242+F249+F258+F260+F262+F267+F268+F271+F279+F291+F296+F340+F378+F386+F387+F389+F396+F399+F403+F408+F413+F416+F419+F423+F428+F433+F439+F442+F447+F453+F456+F459+F463+F467+F471+F476+F478+F487+F491+F495+F499+F505+F512+F521+F533+F539+F544+F548+F553+F557+F559+F566+F573+F582+F588+F590++F591</f>
        <v>19226</v>
      </c>
      <c r="G10" s="37">
        <f t="shared" si="0"/>
        <v>154</v>
      </c>
      <c r="H10" s="37">
        <f t="shared" si="0"/>
        <v>100</v>
      </c>
      <c r="I10" s="37">
        <f t="shared" si="0"/>
        <v>1895</v>
      </c>
      <c r="J10" s="37">
        <f t="shared" si="0"/>
        <v>985</v>
      </c>
      <c r="K10" s="37">
        <f t="shared" si="0"/>
        <v>3626</v>
      </c>
      <c r="L10" s="37">
        <f t="shared" si="0"/>
        <v>1858</v>
      </c>
      <c r="M10" s="37">
        <f t="shared" si="0"/>
        <v>5058</v>
      </c>
      <c r="N10" s="37">
        <f t="shared" si="0"/>
        <v>2612</v>
      </c>
      <c r="O10" s="37">
        <f t="shared" si="0"/>
        <v>5198</v>
      </c>
      <c r="P10" s="37">
        <f t="shared" si="0"/>
        <v>2744</v>
      </c>
      <c r="Q10" s="37">
        <f t="shared" si="0"/>
        <v>5054</v>
      </c>
      <c r="R10" s="37">
        <f t="shared" si="0"/>
        <v>2639</v>
      </c>
      <c r="S10" s="37">
        <f t="shared" si="0"/>
        <v>5321</v>
      </c>
      <c r="T10" s="37">
        <f t="shared" si="0"/>
        <v>2748</v>
      </c>
      <c r="U10" s="37">
        <f t="shared" si="0"/>
        <v>5094</v>
      </c>
      <c r="V10" s="37">
        <f t="shared" si="0"/>
        <v>2539</v>
      </c>
      <c r="W10" s="37">
        <f t="shared" si="0"/>
        <v>5418</v>
      </c>
      <c r="X10" s="37">
        <f t="shared" si="0"/>
        <v>3001</v>
      </c>
      <c r="Y10" s="37" t="s">
        <v>76</v>
      </c>
      <c r="Z10" s="37" t="s">
        <v>76</v>
      </c>
      <c r="AA10" s="37">
        <f t="shared" si="0"/>
        <v>8840</v>
      </c>
      <c r="AB10" s="37">
        <f t="shared" si="0"/>
        <v>5580</v>
      </c>
      <c r="AC10" s="37">
        <f t="shared" si="0"/>
        <v>24</v>
      </c>
      <c r="AD10" s="37">
        <f t="shared" si="0"/>
        <v>15</v>
      </c>
      <c r="AE10" s="37">
        <f t="shared" si="0"/>
        <v>344</v>
      </c>
      <c r="AF10" s="37">
        <f t="shared" si="0"/>
        <v>197</v>
      </c>
      <c r="AG10" s="37">
        <f t="shared" si="0"/>
        <v>724</v>
      </c>
      <c r="AH10" s="37">
        <f t="shared" si="0"/>
        <v>450</v>
      </c>
      <c r="AI10" s="37">
        <f t="shared" si="0"/>
        <v>1136</v>
      </c>
      <c r="AJ10" s="37">
        <f t="shared" si="0"/>
        <v>697</v>
      </c>
      <c r="AK10" s="37">
        <f t="shared" si="0"/>
        <v>1253</v>
      </c>
      <c r="AL10" s="37">
        <f t="shared" si="0"/>
        <v>801</v>
      </c>
      <c r="AM10" s="37">
        <f t="shared" si="0"/>
        <v>1174</v>
      </c>
      <c r="AN10" s="37">
        <f t="shared" si="0"/>
        <v>724</v>
      </c>
      <c r="AO10" s="37">
        <f t="shared" si="0"/>
        <v>1300</v>
      </c>
      <c r="AP10" s="37">
        <f t="shared" si="0"/>
        <v>828</v>
      </c>
      <c r="AQ10" s="37">
        <f t="shared" si="0"/>
        <v>1241</v>
      </c>
      <c r="AR10" s="37">
        <f t="shared" si="0"/>
        <v>755</v>
      </c>
      <c r="AS10" s="37">
        <f t="shared" si="0"/>
        <v>1644</v>
      </c>
      <c r="AT10" s="37">
        <f t="shared" si="0"/>
        <v>1113</v>
      </c>
    </row>
    <row r="11" spans="1:46" s="3" customFormat="1" ht="26.45" customHeight="1" x14ac:dyDescent="0.25">
      <c r="A11" s="19" t="s">
        <v>65</v>
      </c>
      <c r="B11" s="13" t="s">
        <v>40</v>
      </c>
      <c r="C11" s="19" t="s">
        <v>19</v>
      </c>
      <c r="D11" s="38">
        <v>7704</v>
      </c>
      <c r="E11" s="38">
        <v>10020</v>
      </c>
      <c r="F11" s="38">
        <v>2853</v>
      </c>
      <c r="G11" s="38">
        <v>28</v>
      </c>
      <c r="H11" s="38">
        <v>11</v>
      </c>
      <c r="I11" s="38">
        <v>300</v>
      </c>
      <c r="J11" s="38">
        <v>46</v>
      </c>
      <c r="K11" s="38">
        <v>883</v>
      </c>
      <c r="L11" s="38">
        <v>192</v>
      </c>
      <c r="M11" s="38">
        <v>1236</v>
      </c>
      <c r="N11" s="38">
        <v>322</v>
      </c>
      <c r="O11" s="38">
        <v>1340</v>
      </c>
      <c r="P11" s="38">
        <v>395</v>
      </c>
      <c r="Q11" s="38">
        <v>1456</v>
      </c>
      <c r="R11" s="38">
        <v>432</v>
      </c>
      <c r="S11" s="38">
        <v>1738</v>
      </c>
      <c r="T11" s="38">
        <v>514</v>
      </c>
      <c r="U11" s="38">
        <v>1618</v>
      </c>
      <c r="V11" s="38">
        <v>456</v>
      </c>
      <c r="W11" s="38">
        <v>1421</v>
      </c>
      <c r="X11" s="38">
        <v>485</v>
      </c>
      <c r="Y11" s="38">
        <v>94</v>
      </c>
      <c r="Z11" s="33">
        <v>7795.57</v>
      </c>
      <c r="AA11" s="38">
        <v>1459</v>
      </c>
      <c r="AB11" s="38">
        <v>669</v>
      </c>
      <c r="AC11" s="38">
        <v>7</v>
      </c>
      <c r="AD11" s="38">
        <v>4</v>
      </c>
      <c r="AE11" s="38">
        <v>28</v>
      </c>
      <c r="AF11" s="38">
        <v>7</v>
      </c>
      <c r="AG11" s="38">
        <v>111</v>
      </c>
      <c r="AH11" s="38">
        <v>46</v>
      </c>
      <c r="AI11" s="38">
        <v>182</v>
      </c>
      <c r="AJ11" s="38">
        <v>78</v>
      </c>
      <c r="AK11" s="38">
        <v>205</v>
      </c>
      <c r="AL11" s="38">
        <v>107</v>
      </c>
      <c r="AM11" s="38">
        <v>202</v>
      </c>
      <c r="AN11" s="38">
        <v>98</v>
      </c>
      <c r="AO11" s="38">
        <v>228</v>
      </c>
      <c r="AP11" s="38">
        <v>100</v>
      </c>
      <c r="AQ11" s="38">
        <v>221</v>
      </c>
      <c r="AR11" s="38">
        <v>86</v>
      </c>
      <c r="AS11" s="38">
        <v>275</v>
      </c>
      <c r="AT11" s="38">
        <v>143</v>
      </c>
    </row>
    <row r="12" spans="1:46" s="3" customFormat="1" ht="26.45" customHeight="1" x14ac:dyDescent="0.25">
      <c r="A12" s="19" t="s">
        <v>66</v>
      </c>
      <c r="B12" s="13" t="s">
        <v>41</v>
      </c>
      <c r="C12" s="19" t="s">
        <v>20</v>
      </c>
      <c r="D12" s="38">
        <v>709</v>
      </c>
      <c r="E12" s="38">
        <v>617</v>
      </c>
      <c r="F12" s="38">
        <v>76</v>
      </c>
      <c r="G12" s="38">
        <v>2</v>
      </c>
      <c r="H12" s="38">
        <v>0</v>
      </c>
      <c r="I12" s="38">
        <v>26</v>
      </c>
      <c r="J12" s="38">
        <v>6</v>
      </c>
      <c r="K12" s="38">
        <v>41</v>
      </c>
      <c r="L12" s="38">
        <v>2</v>
      </c>
      <c r="M12" s="38">
        <v>89</v>
      </c>
      <c r="N12" s="38">
        <v>6</v>
      </c>
      <c r="O12" s="38">
        <v>115</v>
      </c>
      <c r="P12" s="38">
        <v>6</v>
      </c>
      <c r="Q12" s="38">
        <v>143</v>
      </c>
      <c r="R12" s="38">
        <v>18</v>
      </c>
      <c r="S12" s="38">
        <v>104</v>
      </c>
      <c r="T12" s="38">
        <v>19</v>
      </c>
      <c r="U12" s="38">
        <v>54</v>
      </c>
      <c r="V12" s="38">
        <v>11</v>
      </c>
      <c r="W12" s="38">
        <v>43</v>
      </c>
      <c r="X12" s="38">
        <v>8</v>
      </c>
      <c r="Y12" s="38">
        <v>316</v>
      </c>
      <c r="Z12" s="33">
        <v>12970.02</v>
      </c>
      <c r="AA12" s="38">
        <v>211</v>
      </c>
      <c r="AB12" s="38">
        <v>24</v>
      </c>
      <c r="AC12" s="38">
        <v>1</v>
      </c>
      <c r="AD12" s="38">
        <v>0</v>
      </c>
      <c r="AE12" s="38">
        <v>4</v>
      </c>
      <c r="AF12" s="38">
        <v>0</v>
      </c>
      <c r="AG12" s="38">
        <v>8</v>
      </c>
      <c r="AH12" s="38">
        <v>0</v>
      </c>
      <c r="AI12" s="38">
        <v>31</v>
      </c>
      <c r="AJ12" s="38">
        <v>2</v>
      </c>
      <c r="AK12" s="38">
        <v>40</v>
      </c>
      <c r="AL12" s="38">
        <v>3</v>
      </c>
      <c r="AM12" s="38">
        <v>55</v>
      </c>
      <c r="AN12" s="38">
        <v>5</v>
      </c>
      <c r="AO12" s="38">
        <v>48</v>
      </c>
      <c r="AP12" s="38">
        <v>8</v>
      </c>
      <c r="AQ12" s="38">
        <v>12</v>
      </c>
      <c r="AR12" s="38">
        <v>4</v>
      </c>
      <c r="AS12" s="38">
        <v>12</v>
      </c>
      <c r="AT12" s="38">
        <v>2</v>
      </c>
    </row>
    <row r="13" spans="1:46" ht="26.45" customHeight="1" x14ac:dyDescent="0.2">
      <c r="A13" s="15" t="s">
        <v>68</v>
      </c>
      <c r="B13" s="13" t="s">
        <v>42</v>
      </c>
      <c r="C13" s="19" t="s">
        <v>21</v>
      </c>
      <c r="D13" s="8">
        <v>2756</v>
      </c>
      <c r="E13" s="38">
        <v>4147</v>
      </c>
      <c r="F13" s="38">
        <v>2079</v>
      </c>
      <c r="G13" s="38">
        <v>20</v>
      </c>
      <c r="H13" s="38">
        <v>11</v>
      </c>
      <c r="I13" s="38">
        <v>152</v>
      </c>
      <c r="J13" s="38">
        <v>57</v>
      </c>
      <c r="K13" s="38">
        <v>328</v>
      </c>
      <c r="L13" s="38">
        <v>161</v>
      </c>
      <c r="M13" s="38">
        <v>590</v>
      </c>
      <c r="N13" s="38">
        <v>255</v>
      </c>
      <c r="O13" s="38">
        <v>643</v>
      </c>
      <c r="P13" s="38">
        <v>312</v>
      </c>
      <c r="Q13" s="38">
        <v>572</v>
      </c>
      <c r="R13" s="38">
        <v>305</v>
      </c>
      <c r="S13" s="38">
        <v>599</v>
      </c>
      <c r="T13" s="38">
        <v>325</v>
      </c>
      <c r="U13" s="38">
        <v>573</v>
      </c>
      <c r="V13" s="38">
        <v>300</v>
      </c>
      <c r="W13" s="38">
        <v>670</v>
      </c>
      <c r="X13" s="38">
        <v>353</v>
      </c>
      <c r="Y13" s="8">
        <v>265</v>
      </c>
      <c r="Z13" s="34">
        <v>8702.9599999999991</v>
      </c>
      <c r="AA13" s="8">
        <v>849</v>
      </c>
      <c r="AB13" s="38">
        <v>496</v>
      </c>
      <c r="AC13" s="39">
        <v>0</v>
      </c>
      <c r="AD13" s="39">
        <v>0</v>
      </c>
      <c r="AE13" s="39">
        <v>21</v>
      </c>
      <c r="AF13" s="39">
        <v>13</v>
      </c>
      <c r="AG13" s="39">
        <v>58</v>
      </c>
      <c r="AH13" s="39">
        <v>36</v>
      </c>
      <c r="AI13" s="39">
        <v>100</v>
      </c>
      <c r="AJ13" s="39">
        <v>54</v>
      </c>
      <c r="AK13" s="39">
        <v>139</v>
      </c>
      <c r="AL13" s="39">
        <v>83</v>
      </c>
      <c r="AM13" s="39">
        <v>124</v>
      </c>
      <c r="AN13" s="39">
        <v>63</v>
      </c>
      <c r="AO13" s="39">
        <v>120</v>
      </c>
      <c r="AP13" s="39">
        <v>83</v>
      </c>
      <c r="AQ13" s="39">
        <v>119</v>
      </c>
      <c r="AR13" s="39">
        <v>68</v>
      </c>
      <c r="AS13" s="39">
        <v>168</v>
      </c>
      <c r="AT13" s="39">
        <v>96</v>
      </c>
    </row>
    <row r="14" spans="1:46" s="6" customFormat="1" ht="26.45" customHeight="1" x14ac:dyDescent="0.25">
      <c r="A14" s="15" t="s">
        <v>69</v>
      </c>
      <c r="B14" s="13" t="s">
        <v>43</v>
      </c>
      <c r="C14" s="19" t="s">
        <v>22</v>
      </c>
      <c r="D14" s="8">
        <v>504</v>
      </c>
      <c r="E14" s="38">
        <v>740</v>
      </c>
      <c r="F14" s="38">
        <v>341</v>
      </c>
      <c r="G14" s="38">
        <v>0</v>
      </c>
      <c r="H14" s="38">
        <v>0</v>
      </c>
      <c r="I14" s="38">
        <v>21</v>
      </c>
      <c r="J14" s="38">
        <v>7</v>
      </c>
      <c r="K14" s="38">
        <v>51</v>
      </c>
      <c r="L14" s="38">
        <v>29</v>
      </c>
      <c r="M14" s="38">
        <v>82</v>
      </c>
      <c r="N14" s="38">
        <v>28</v>
      </c>
      <c r="O14" s="38">
        <v>85</v>
      </c>
      <c r="P14" s="38">
        <v>33</v>
      </c>
      <c r="Q14" s="38">
        <v>107</v>
      </c>
      <c r="R14" s="38">
        <v>53</v>
      </c>
      <c r="S14" s="38">
        <v>111</v>
      </c>
      <c r="T14" s="38">
        <v>43</v>
      </c>
      <c r="U14" s="38">
        <v>130</v>
      </c>
      <c r="V14" s="38">
        <v>66</v>
      </c>
      <c r="W14" s="38">
        <v>153</v>
      </c>
      <c r="X14" s="38">
        <v>82</v>
      </c>
      <c r="Y14" s="8">
        <v>50</v>
      </c>
      <c r="Z14" s="34">
        <v>9561.66</v>
      </c>
      <c r="AA14" s="8">
        <v>130</v>
      </c>
      <c r="AB14" s="38">
        <v>57</v>
      </c>
      <c r="AC14" s="8">
        <v>0</v>
      </c>
      <c r="AD14" s="8">
        <v>0</v>
      </c>
      <c r="AE14" s="8">
        <v>8</v>
      </c>
      <c r="AF14" s="8">
        <v>4</v>
      </c>
      <c r="AG14" s="8">
        <v>4</v>
      </c>
      <c r="AH14" s="8">
        <v>2</v>
      </c>
      <c r="AI14" s="8">
        <v>19</v>
      </c>
      <c r="AJ14" s="8">
        <v>10</v>
      </c>
      <c r="AK14" s="8">
        <v>15</v>
      </c>
      <c r="AL14" s="8">
        <v>8</v>
      </c>
      <c r="AM14" s="8">
        <v>20</v>
      </c>
      <c r="AN14" s="8">
        <v>11</v>
      </c>
      <c r="AO14" s="8">
        <v>15</v>
      </c>
      <c r="AP14" s="8">
        <v>2</v>
      </c>
      <c r="AQ14" s="8">
        <v>17</v>
      </c>
      <c r="AR14" s="8">
        <v>5</v>
      </c>
      <c r="AS14" s="8">
        <v>32</v>
      </c>
      <c r="AT14" s="8">
        <v>15</v>
      </c>
    </row>
    <row r="15" spans="1:46" s="6" customFormat="1" ht="26.45" customHeight="1" x14ac:dyDescent="0.25">
      <c r="A15" s="15" t="s">
        <v>70</v>
      </c>
      <c r="B15" s="13" t="s">
        <v>45</v>
      </c>
      <c r="C15" s="19" t="s">
        <v>23</v>
      </c>
      <c r="D15" s="8">
        <v>280</v>
      </c>
      <c r="E15" s="38">
        <v>324</v>
      </c>
      <c r="F15" s="38">
        <v>149</v>
      </c>
      <c r="G15" s="38">
        <v>0</v>
      </c>
      <c r="H15" s="38">
        <v>0</v>
      </c>
      <c r="I15" s="38">
        <v>10</v>
      </c>
      <c r="J15" s="38">
        <v>4</v>
      </c>
      <c r="K15" s="38">
        <v>27</v>
      </c>
      <c r="L15" s="38">
        <v>16</v>
      </c>
      <c r="M15" s="38">
        <v>22</v>
      </c>
      <c r="N15" s="38">
        <v>7</v>
      </c>
      <c r="O15" s="38">
        <v>53</v>
      </c>
      <c r="P15" s="38">
        <v>27</v>
      </c>
      <c r="Q15" s="38">
        <v>47</v>
      </c>
      <c r="R15" s="38">
        <v>23</v>
      </c>
      <c r="S15" s="38">
        <v>41</v>
      </c>
      <c r="T15" s="38">
        <v>22</v>
      </c>
      <c r="U15" s="38">
        <v>53</v>
      </c>
      <c r="V15" s="38">
        <v>20</v>
      </c>
      <c r="W15" s="38">
        <v>71</v>
      </c>
      <c r="X15" s="38">
        <v>30</v>
      </c>
      <c r="Y15" s="8">
        <v>25</v>
      </c>
      <c r="Z15" s="34">
        <v>8167.68</v>
      </c>
      <c r="AA15" s="8">
        <v>102</v>
      </c>
      <c r="AB15" s="38">
        <v>52</v>
      </c>
      <c r="AC15" s="8">
        <v>0</v>
      </c>
      <c r="AD15" s="8">
        <v>0</v>
      </c>
      <c r="AE15" s="8">
        <v>4</v>
      </c>
      <c r="AF15" s="8">
        <v>2</v>
      </c>
      <c r="AG15" s="8">
        <v>7</v>
      </c>
      <c r="AH15" s="8">
        <v>4</v>
      </c>
      <c r="AI15" s="8">
        <v>8</v>
      </c>
      <c r="AJ15" s="8">
        <v>4</v>
      </c>
      <c r="AK15" s="8">
        <v>17</v>
      </c>
      <c r="AL15" s="8">
        <v>7</v>
      </c>
      <c r="AM15" s="8">
        <v>10</v>
      </c>
      <c r="AN15" s="8">
        <v>4</v>
      </c>
      <c r="AO15" s="8">
        <v>17</v>
      </c>
      <c r="AP15" s="8">
        <v>14</v>
      </c>
      <c r="AQ15" s="8">
        <v>17</v>
      </c>
      <c r="AR15" s="8">
        <v>5</v>
      </c>
      <c r="AS15" s="8">
        <v>22</v>
      </c>
      <c r="AT15" s="8">
        <v>12</v>
      </c>
    </row>
    <row r="16" spans="1:46" s="6" customFormat="1" ht="26.45" customHeight="1" x14ac:dyDescent="0.25">
      <c r="A16" s="15" t="s">
        <v>71</v>
      </c>
      <c r="B16" s="13" t="s">
        <v>44</v>
      </c>
      <c r="C16" s="19" t="s">
        <v>24</v>
      </c>
      <c r="D16" s="8">
        <v>370</v>
      </c>
      <c r="E16" s="38">
        <v>649</v>
      </c>
      <c r="F16" s="38">
        <v>109</v>
      </c>
      <c r="G16" s="38">
        <v>2</v>
      </c>
      <c r="H16" s="38">
        <v>0</v>
      </c>
      <c r="I16" s="38">
        <v>23</v>
      </c>
      <c r="J16" s="38">
        <v>2</v>
      </c>
      <c r="K16" s="38">
        <v>64</v>
      </c>
      <c r="L16" s="38">
        <v>10</v>
      </c>
      <c r="M16" s="38">
        <v>86</v>
      </c>
      <c r="N16" s="38">
        <v>8</v>
      </c>
      <c r="O16" s="38">
        <v>92</v>
      </c>
      <c r="P16" s="38">
        <v>14</v>
      </c>
      <c r="Q16" s="38">
        <v>92</v>
      </c>
      <c r="R16" s="38">
        <v>20</v>
      </c>
      <c r="S16" s="38">
        <v>93</v>
      </c>
      <c r="T16" s="38">
        <v>14</v>
      </c>
      <c r="U16" s="38">
        <v>88</v>
      </c>
      <c r="V16" s="38">
        <v>21</v>
      </c>
      <c r="W16" s="38">
        <v>109</v>
      </c>
      <c r="X16" s="38">
        <v>20</v>
      </c>
      <c r="Y16" s="8">
        <v>38</v>
      </c>
      <c r="Z16" s="34">
        <v>8666.1299999999992</v>
      </c>
      <c r="AA16" s="8">
        <v>143</v>
      </c>
      <c r="AB16" s="38">
        <v>27</v>
      </c>
      <c r="AC16" s="8">
        <v>0</v>
      </c>
      <c r="AD16" s="8">
        <v>0</v>
      </c>
      <c r="AE16" s="8">
        <v>5</v>
      </c>
      <c r="AF16" s="8">
        <v>1</v>
      </c>
      <c r="AG16" s="8">
        <v>10</v>
      </c>
      <c r="AH16" s="8">
        <v>2</v>
      </c>
      <c r="AI16" s="8">
        <v>11</v>
      </c>
      <c r="AJ16" s="8">
        <v>2</v>
      </c>
      <c r="AK16" s="8">
        <v>25</v>
      </c>
      <c r="AL16" s="8">
        <v>1</v>
      </c>
      <c r="AM16" s="8">
        <v>22</v>
      </c>
      <c r="AN16" s="8">
        <v>7</v>
      </c>
      <c r="AO16" s="8">
        <v>17</v>
      </c>
      <c r="AP16" s="8">
        <v>2</v>
      </c>
      <c r="AQ16" s="8">
        <v>26</v>
      </c>
      <c r="AR16" s="8">
        <v>5</v>
      </c>
      <c r="AS16" s="8">
        <v>27</v>
      </c>
      <c r="AT16" s="8">
        <v>7</v>
      </c>
    </row>
    <row r="17" spans="1:46" s="6" customFormat="1" ht="26.45" customHeight="1" x14ac:dyDescent="0.25">
      <c r="A17" s="15" t="s">
        <v>72</v>
      </c>
      <c r="B17" s="13" t="s">
        <v>46</v>
      </c>
      <c r="C17" s="19" t="s">
        <v>25</v>
      </c>
      <c r="D17" s="8">
        <v>2193</v>
      </c>
      <c r="E17" s="38">
        <v>5479</v>
      </c>
      <c r="F17" s="38">
        <v>4101</v>
      </c>
      <c r="G17" s="38">
        <v>41</v>
      </c>
      <c r="H17" s="38">
        <v>33</v>
      </c>
      <c r="I17" s="38">
        <v>375</v>
      </c>
      <c r="J17" s="38">
        <v>289</v>
      </c>
      <c r="K17" s="38">
        <v>599</v>
      </c>
      <c r="L17" s="38">
        <v>434</v>
      </c>
      <c r="M17" s="38">
        <v>960</v>
      </c>
      <c r="N17" s="38">
        <v>702</v>
      </c>
      <c r="O17" s="38">
        <v>897</v>
      </c>
      <c r="P17" s="38">
        <v>654</v>
      </c>
      <c r="Q17" s="38">
        <v>726</v>
      </c>
      <c r="R17" s="38">
        <v>550</v>
      </c>
      <c r="S17" s="38">
        <v>636</v>
      </c>
      <c r="T17" s="38">
        <v>480</v>
      </c>
      <c r="U17" s="38">
        <v>570</v>
      </c>
      <c r="V17" s="38">
        <v>438</v>
      </c>
      <c r="W17" s="38">
        <v>675</v>
      </c>
      <c r="X17" s="38">
        <v>521</v>
      </c>
      <c r="Y17" s="8">
        <v>148</v>
      </c>
      <c r="Z17" s="34">
        <v>7578.41</v>
      </c>
      <c r="AA17" s="8">
        <v>1299</v>
      </c>
      <c r="AB17" s="38">
        <v>1022</v>
      </c>
      <c r="AC17" s="8">
        <v>4</v>
      </c>
      <c r="AD17" s="8">
        <v>3</v>
      </c>
      <c r="AE17" s="8">
        <v>70</v>
      </c>
      <c r="AF17" s="8">
        <v>55</v>
      </c>
      <c r="AG17" s="8">
        <v>127</v>
      </c>
      <c r="AH17" s="8">
        <v>102</v>
      </c>
      <c r="AI17" s="8">
        <v>220</v>
      </c>
      <c r="AJ17" s="8">
        <v>170</v>
      </c>
      <c r="AK17" s="8">
        <v>214</v>
      </c>
      <c r="AL17" s="8">
        <v>167</v>
      </c>
      <c r="AM17" s="8">
        <v>167</v>
      </c>
      <c r="AN17" s="8">
        <v>126</v>
      </c>
      <c r="AO17" s="8">
        <v>159</v>
      </c>
      <c r="AP17" s="8">
        <v>124</v>
      </c>
      <c r="AQ17" s="8">
        <v>141</v>
      </c>
      <c r="AR17" s="8">
        <v>113</v>
      </c>
      <c r="AS17" s="8">
        <v>197</v>
      </c>
      <c r="AT17" s="8">
        <v>162</v>
      </c>
    </row>
    <row r="18" spans="1:46" s="6" customFormat="1" ht="26.45" customHeight="1" x14ac:dyDescent="0.25">
      <c r="A18" s="15" t="s">
        <v>73</v>
      </c>
      <c r="B18" s="13" t="s">
        <v>47</v>
      </c>
      <c r="C18" s="19" t="s">
        <v>26</v>
      </c>
      <c r="D18" s="8">
        <v>1449</v>
      </c>
      <c r="E18" s="38">
        <v>2023</v>
      </c>
      <c r="F18" s="38">
        <v>973</v>
      </c>
      <c r="G18" s="38">
        <v>14</v>
      </c>
      <c r="H18" s="38">
        <v>7</v>
      </c>
      <c r="I18" s="38">
        <v>97</v>
      </c>
      <c r="J18" s="38">
        <v>39</v>
      </c>
      <c r="K18" s="38">
        <v>174</v>
      </c>
      <c r="L18" s="38">
        <v>75</v>
      </c>
      <c r="M18" s="38">
        <v>248</v>
      </c>
      <c r="N18" s="38">
        <v>116</v>
      </c>
      <c r="O18" s="38">
        <v>291</v>
      </c>
      <c r="P18" s="38">
        <v>144</v>
      </c>
      <c r="Q18" s="38">
        <v>274</v>
      </c>
      <c r="R18" s="38">
        <v>137</v>
      </c>
      <c r="S18" s="38">
        <v>296</v>
      </c>
      <c r="T18" s="38">
        <v>171</v>
      </c>
      <c r="U18" s="38">
        <v>326</v>
      </c>
      <c r="V18" s="38">
        <v>143</v>
      </c>
      <c r="W18" s="38">
        <v>303</v>
      </c>
      <c r="X18" s="38">
        <v>141</v>
      </c>
      <c r="Y18" s="8">
        <v>239</v>
      </c>
      <c r="Z18" s="34">
        <v>7724.34</v>
      </c>
      <c r="AA18" s="8">
        <v>596</v>
      </c>
      <c r="AB18" s="38">
        <v>380</v>
      </c>
      <c r="AC18" s="8">
        <v>4</v>
      </c>
      <c r="AD18" s="8">
        <v>3</v>
      </c>
      <c r="AE18" s="8">
        <v>17</v>
      </c>
      <c r="AF18" s="8">
        <v>10</v>
      </c>
      <c r="AG18" s="8">
        <v>37</v>
      </c>
      <c r="AH18" s="8">
        <v>22</v>
      </c>
      <c r="AI18" s="8">
        <v>58</v>
      </c>
      <c r="AJ18" s="8">
        <v>33</v>
      </c>
      <c r="AK18" s="8">
        <v>87</v>
      </c>
      <c r="AL18" s="8">
        <v>55</v>
      </c>
      <c r="AM18" s="8">
        <v>74</v>
      </c>
      <c r="AN18" s="8">
        <v>45</v>
      </c>
      <c r="AO18" s="8">
        <v>108</v>
      </c>
      <c r="AP18" s="8">
        <v>75</v>
      </c>
      <c r="AQ18" s="8">
        <v>112</v>
      </c>
      <c r="AR18" s="8">
        <v>72</v>
      </c>
      <c r="AS18" s="8">
        <v>99</v>
      </c>
      <c r="AT18" s="8">
        <v>65</v>
      </c>
    </row>
    <row r="19" spans="1:46" s="6" customFormat="1" ht="26.45" customHeight="1" x14ac:dyDescent="0.25">
      <c r="A19" s="15">
        <v>10</v>
      </c>
      <c r="B19" s="13" t="s">
        <v>48</v>
      </c>
      <c r="C19" s="19" t="s">
        <v>27</v>
      </c>
      <c r="D19" s="8">
        <v>407</v>
      </c>
      <c r="E19" s="38">
        <v>669</v>
      </c>
      <c r="F19" s="38">
        <v>603</v>
      </c>
      <c r="G19" s="38">
        <v>10</v>
      </c>
      <c r="H19" s="38">
        <v>9</v>
      </c>
      <c r="I19" s="38">
        <v>70</v>
      </c>
      <c r="J19" s="38">
        <v>60</v>
      </c>
      <c r="K19" s="38">
        <v>60</v>
      </c>
      <c r="L19" s="38">
        <v>55</v>
      </c>
      <c r="M19" s="38">
        <v>80</v>
      </c>
      <c r="N19" s="38">
        <v>67</v>
      </c>
      <c r="O19" s="38">
        <v>93</v>
      </c>
      <c r="P19" s="38">
        <v>85</v>
      </c>
      <c r="Q19" s="38">
        <v>88</v>
      </c>
      <c r="R19" s="38">
        <v>77</v>
      </c>
      <c r="S19" s="38">
        <v>93</v>
      </c>
      <c r="T19" s="38">
        <v>89</v>
      </c>
      <c r="U19" s="38">
        <v>82</v>
      </c>
      <c r="V19" s="38">
        <v>75</v>
      </c>
      <c r="W19" s="38">
        <v>93</v>
      </c>
      <c r="X19" s="38">
        <v>86</v>
      </c>
      <c r="Y19" s="8">
        <v>27</v>
      </c>
      <c r="Z19" s="34">
        <v>6694.44</v>
      </c>
      <c r="AA19" s="8">
        <v>133</v>
      </c>
      <c r="AB19" s="38">
        <v>119</v>
      </c>
      <c r="AC19" s="8">
        <v>1</v>
      </c>
      <c r="AD19" s="8">
        <v>1</v>
      </c>
      <c r="AE19" s="8">
        <v>9</v>
      </c>
      <c r="AF19" s="8">
        <v>8</v>
      </c>
      <c r="AG19" s="8">
        <v>13</v>
      </c>
      <c r="AH19" s="8">
        <v>13</v>
      </c>
      <c r="AI19" s="8">
        <v>12</v>
      </c>
      <c r="AJ19" s="8">
        <v>9</v>
      </c>
      <c r="AK19" s="8">
        <v>21</v>
      </c>
      <c r="AL19" s="8">
        <v>21</v>
      </c>
      <c r="AM19" s="8">
        <v>20</v>
      </c>
      <c r="AN19" s="8">
        <v>16</v>
      </c>
      <c r="AO19" s="8">
        <v>13</v>
      </c>
      <c r="AP19" s="8">
        <v>12</v>
      </c>
      <c r="AQ19" s="8">
        <v>18</v>
      </c>
      <c r="AR19" s="8">
        <v>16</v>
      </c>
      <c r="AS19" s="8">
        <v>26</v>
      </c>
      <c r="AT19" s="8">
        <v>23</v>
      </c>
    </row>
    <row r="20" spans="1:46" s="6" customFormat="1" ht="26.45" customHeight="1" x14ac:dyDescent="0.25">
      <c r="A20" s="15">
        <v>11</v>
      </c>
      <c r="B20" s="13" t="s">
        <v>49</v>
      </c>
      <c r="C20" s="19" t="s">
        <v>28</v>
      </c>
      <c r="D20" s="8">
        <v>181</v>
      </c>
      <c r="E20" s="38">
        <v>478</v>
      </c>
      <c r="F20" s="38">
        <v>315</v>
      </c>
      <c r="G20" s="38">
        <v>5</v>
      </c>
      <c r="H20" s="38">
        <v>5</v>
      </c>
      <c r="I20" s="38">
        <v>46</v>
      </c>
      <c r="J20" s="38">
        <v>33</v>
      </c>
      <c r="K20" s="38">
        <v>61</v>
      </c>
      <c r="L20" s="38">
        <v>54</v>
      </c>
      <c r="M20" s="38">
        <v>88</v>
      </c>
      <c r="N20" s="38">
        <v>65</v>
      </c>
      <c r="O20" s="38">
        <v>56</v>
      </c>
      <c r="P20" s="38">
        <v>38</v>
      </c>
      <c r="Q20" s="38">
        <v>56</v>
      </c>
      <c r="R20" s="38">
        <v>34</v>
      </c>
      <c r="S20" s="38">
        <v>47</v>
      </c>
      <c r="T20" s="38">
        <v>27</v>
      </c>
      <c r="U20" s="38">
        <v>45</v>
      </c>
      <c r="V20" s="38">
        <v>24</v>
      </c>
      <c r="W20" s="38">
        <v>74</v>
      </c>
      <c r="X20" s="38">
        <v>35</v>
      </c>
      <c r="Y20" s="8">
        <v>11</v>
      </c>
      <c r="Z20" s="34">
        <v>7205.45</v>
      </c>
      <c r="AA20" s="8">
        <v>65</v>
      </c>
      <c r="AB20" s="38">
        <v>38</v>
      </c>
      <c r="AC20" s="8">
        <v>1</v>
      </c>
      <c r="AD20" s="8">
        <v>1</v>
      </c>
      <c r="AE20" s="8">
        <v>3</v>
      </c>
      <c r="AF20" s="8">
        <v>2</v>
      </c>
      <c r="AG20" s="8">
        <v>5</v>
      </c>
      <c r="AH20" s="8">
        <v>5</v>
      </c>
      <c r="AI20" s="8">
        <v>12</v>
      </c>
      <c r="AJ20" s="8">
        <v>8</v>
      </c>
      <c r="AK20" s="8">
        <v>7</v>
      </c>
      <c r="AL20" s="8">
        <v>3</v>
      </c>
      <c r="AM20" s="8">
        <v>7</v>
      </c>
      <c r="AN20" s="8">
        <v>5</v>
      </c>
      <c r="AO20" s="8">
        <v>8</v>
      </c>
      <c r="AP20" s="8">
        <v>4</v>
      </c>
      <c r="AQ20" s="8">
        <v>13</v>
      </c>
      <c r="AR20" s="8">
        <v>8</v>
      </c>
      <c r="AS20" s="8">
        <v>9</v>
      </c>
      <c r="AT20" s="8">
        <v>2</v>
      </c>
    </row>
    <row r="21" spans="1:46" s="6" customFormat="1" ht="26.45" customHeight="1" x14ac:dyDescent="0.25">
      <c r="A21" s="15">
        <v>12</v>
      </c>
      <c r="B21" s="13" t="s">
        <v>50</v>
      </c>
      <c r="C21" s="19" t="s">
        <v>29</v>
      </c>
      <c r="D21" s="8">
        <v>56</v>
      </c>
      <c r="E21" s="38">
        <v>537</v>
      </c>
      <c r="F21" s="38">
        <v>441</v>
      </c>
      <c r="G21" s="38">
        <v>2</v>
      </c>
      <c r="H21" s="38">
        <v>2</v>
      </c>
      <c r="I21" s="38">
        <v>61</v>
      </c>
      <c r="J21" s="38">
        <v>51</v>
      </c>
      <c r="K21" s="38">
        <v>105</v>
      </c>
      <c r="L21" s="38">
        <v>81</v>
      </c>
      <c r="M21" s="38">
        <v>110</v>
      </c>
      <c r="N21" s="38">
        <v>101</v>
      </c>
      <c r="O21" s="38">
        <v>89</v>
      </c>
      <c r="P21" s="38">
        <v>70</v>
      </c>
      <c r="Q21" s="38">
        <v>60</v>
      </c>
      <c r="R21" s="38">
        <v>47</v>
      </c>
      <c r="S21" s="38">
        <v>45</v>
      </c>
      <c r="T21" s="38">
        <v>35</v>
      </c>
      <c r="U21" s="38">
        <v>35</v>
      </c>
      <c r="V21" s="38">
        <v>30</v>
      </c>
      <c r="W21" s="38">
        <v>30</v>
      </c>
      <c r="X21" s="38">
        <v>24</v>
      </c>
      <c r="Y21" s="8">
        <v>1</v>
      </c>
      <c r="Z21" s="34">
        <v>9000</v>
      </c>
      <c r="AA21" s="8">
        <v>125</v>
      </c>
      <c r="AB21" s="38">
        <v>102</v>
      </c>
      <c r="AC21" s="8">
        <v>0</v>
      </c>
      <c r="AD21" s="8">
        <v>0</v>
      </c>
      <c r="AE21" s="8">
        <v>7</v>
      </c>
      <c r="AF21" s="8">
        <v>5</v>
      </c>
      <c r="AG21" s="8">
        <v>23</v>
      </c>
      <c r="AH21" s="8">
        <v>18</v>
      </c>
      <c r="AI21" s="8">
        <v>30</v>
      </c>
      <c r="AJ21" s="8">
        <v>26</v>
      </c>
      <c r="AK21" s="8">
        <v>24</v>
      </c>
      <c r="AL21" s="8">
        <v>20</v>
      </c>
      <c r="AM21" s="8">
        <v>13</v>
      </c>
      <c r="AN21" s="8">
        <v>10</v>
      </c>
      <c r="AO21" s="8">
        <v>14</v>
      </c>
      <c r="AP21" s="8">
        <v>11</v>
      </c>
      <c r="AQ21" s="8">
        <v>7</v>
      </c>
      <c r="AR21" s="8">
        <v>6</v>
      </c>
      <c r="AS21" s="8">
        <v>7</v>
      </c>
      <c r="AT21" s="8">
        <v>6</v>
      </c>
    </row>
    <row r="22" spans="1:46" s="6" customFormat="1" ht="26.45" customHeight="1" x14ac:dyDescent="0.25">
      <c r="A22" s="15">
        <v>13</v>
      </c>
      <c r="B22" s="13" t="s">
        <v>52</v>
      </c>
      <c r="C22" s="19" t="s">
        <v>30</v>
      </c>
      <c r="D22" s="8">
        <v>103</v>
      </c>
      <c r="E22" s="38">
        <v>240</v>
      </c>
      <c r="F22" s="38">
        <v>147</v>
      </c>
      <c r="G22" s="38">
        <v>0</v>
      </c>
      <c r="H22" s="38">
        <v>0</v>
      </c>
      <c r="I22" s="38">
        <v>6</v>
      </c>
      <c r="J22" s="38">
        <v>4</v>
      </c>
      <c r="K22" s="38">
        <v>15</v>
      </c>
      <c r="L22" s="38">
        <v>14</v>
      </c>
      <c r="M22" s="38">
        <v>22</v>
      </c>
      <c r="N22" s="38">
        <v>12</v>
      </c>
      <c r="O22" s="38">
        <v>31</v>
      </c>
      <c r="P22" s="38">
        <v>17</v>
      </c>
      <c r="Q22" s="38">
        <v>34</v>
      </c>
      <c r="R22" s="38">
        <v>19</v>
      </c>
      <c r="S22" s="38">
        <v>48</v>
      </c>
      <c r="T22" s="38">
        <v>26</v>
      </c>
      <c r="U22" s="38">
        <v>40</v>
      </c>
      <c r="V22" s="38">
        <v>27</v>
      </c>
      <c r="W22" s="38">
        <v>44</v>
      </c>
      <c r="X22" s="38">
        <v>28</v>
      </c>
      <c r="Y22" s="8">
        <v>6</v>
      </c>
      <c r="Z22" s="34">
        <v>7135.83</v>
      </c>
      <c r="AA22" s="8">
        <v>54</v>
      </c>
      <c r="AB22" s="38">
        <v>34</v>
      </c>
      <c r="AC22" s="8">
        <v>0</v>
      </c>
      <c r="AD22" s="8">
        <v>0</v>
      </c>
      <c r="AE22" s="8">
        <v>0</v>
      </c>
      <c r="AF22" s="8">
        <v>0</v>
      </c>
      <c r="AG22" s="8">
        <v>5</v>
      </c>
      <c r="AH22" s="8">
        <v>4</v>
      </c>
      <c r="AI22" s="8">
        <v>2</v>
      </c>
      <c r="AJ22" s="8">
        <v>2</v>
      </c>
      <c r="AK22" s="8">
        <v>8</v>
      </c>
      <c r="AL22" s="8">
        <v>5</v>
      </c>
      <c r="AM22" s="8">
        <v>5</v>
      </c>
      <c r="AN22" s="8">
        <v>2</v>
      </c>
      <c r="AO22" s="8">
        <v>12</v>
      </c>
      <c r="AP22" s="8">
        <v>8</v>
      </c>
      <c r="AQ22" s="8">
        <v>8</v>
      </c>
      <c r="AR22" s="8">
        <v>6</v>
      </c>
      <c r="AS22" s="8">
        <v>14</v>
      </c>
      <c r="AT22" s="8">
        <v>7</v>
      </c>
    </row>
    <row r="23" spans="1:46" s="6" customFormat="1" ht="26.45" customHeight="1" x14ac:dyDescent="0.25">
      <c r="A23" s="15">
        <v>14</v>
      </c>
      <c r="B23" s="13" t="s">
        <v>51</v>
      </c>
      <c r="C23" s="19" t="s">
        <v>31</v>
      </c>
      <c r="D23" s="8">
        <v>217</v>
      </c>
      <c r="E23" s="38">
        <v>475</v>
      </c>
      <c r="F23" s="38">
        <v>283</v>
      </c>
      <c r="G23" s="38">
        <v>2</v>
      </c>
      <c r="H23" s="38">
        <v>1</v>
      </c>
      <c r="I23" s="38">
        <v>37</v>
      </c>
      <c r="J23" s="38">
        <v>25</v>
      </c>
      <c r="K23" s="38">
        <v>60</v>
      </c>
      <c r="L23" s="38">
        <v>39</v>
      </c>
      <c r="M23" s="38">
        <v>72</v>
      </c>
      <c r="N23" s="38">
        <v>45</v>
      </c>
      <c r="O23" s="38">
        <v>51</v>
      </c>
      <c r="P23" s="38">
        <v>26</v>
      </c>
      <c r="Q23" s="38">
        <v>60</v>
      </c>
      <c r="R23" s="38">
        <v>40</v>
      </c>
      <c r="S23" s="38">
        <v>53</v>
      </c>
      <c r="T23" s="38">
        <v>31</v>
      </c>
      <c r="U23" s="38">
        <v>65</v>
      </c>
      <c r="V23" s="38">
        <v>39</v>
      </c>
      <c r="W23" s="38">
        <v>75</v>
      </c>
      <c r="X23" s="38">
        <v>37</v>
      </c>
      <c r="Y23" s="8">
        <v>38</v>
      </c>
      <c r="Z23" s="34">
        <v>6843.08</v>
      </c>
      <c r="AA23" s="8">
        <v>120</v>
      </c>
      <c r="AB23" s="38">
        <v>83</v>
      </c>
      <c r="AC23" s="8">
        <v>0</v>
      </c>
      <c r="AD23" s="8">
        <v>0</v>
      </c>
      <c r="AE23" s="8">
        <v>4</v>
      </c>
      <c r="AF23" s="8">
        <v>2</v>
      </c>
      <c r="AG23" s="8">
        <v>6</v>
      </c>
      <c r="AH23" s="8">
        <v>5</v>
      </c>
      <c r="AI23" s="8">
        <v>18</v>
      </c>
      <c r="AJ23" s="8">
        <v>14</v>
      </c>
      <c r="AK23" s="8">
        <v>12</v>
      </c>
      <c r="AL23" s="8">
        <v>7</v>
      </c>
      <c r="AM23" s="8">
        <v>18</v>
      </c>
      <c r="AN23" s="8">
        <v>13</v>
      </c>
      <c r="AO23" s="8">
        <v>16</v>
      </c>
      <c r="AP23" s="8">
        <v>10</v>
      </c>
      <c r="AQ23" s="8">
        <v>22</v>
      </c>
      <c r="AR23" s="8">
        <v>14</v>
      </c>
      <c r="AS23" s="8">
        <v>24</v>
      </c>
      <c r="AT23" s="8">
        <v>18</v>
      </c>
    </row>
    <row r="24" spans="1:46" s="6" customFormat="1" ht="26.45" customHeight="1" x14ac:dyDescent="0.25">
      <c r="A24" s="15">
        <v>15</v>
      </c>
      <c r="B24" s="13" t="s">
        <v>53</v>
      </c>
      <c r="C24" s="19" t="s">
        <v>32</v>
      </c>
      <c r="D24" s="8">
        <v>324</v>
      </c>
      <c r="E24" s="38">
        <v>843</v>
      </c>
      <c r="F24" s="38">
        <v>458</v>
      </c>
      <c r="G24" s="38">
        <v>4</v>
      </c>
      <c r="H24" s="38">
        <v>1</v>
      </c>
      <c r="I24" s="38">
        <v>41</v>
      </c>
      <c r="J24" s="38">
        <v>25</v>
      </c>
      <c r="K24" s="38">
        <v>80</v>
      </c>
      <c r="L24" s="38">
        <v>46</v>
      </c>
      <c r="M24" s="38">
        <v>121</v>
      </c>
      <c r="N24" s="38">
        <v>76</v>
      </c>
      <c r="O24" s="38">
        <v>122</v>
      </c>
      <c r="P24" s="38">
        <v>70</v>
      </c>
      <c r="Q24" s="38">
        <v>98</v>
      </c>
      <c r="R24" s="38">
        <v>43</v>
      </c>
      <c r="S24" s="38">
        <v>104</v>
      </c>
      <c r="T24" s="38">
        <v>52</v>
      </c>
      <c r="U24" s="38">
        <v>134</v>
      </c>
      <c r="V24" s="38">
        <v>70</v>
      </c>
      <c r="W24" s="38">
        <v>139</v>
      </c>
      <c r="X24" s="38">
        <v>75</v>
      </c>
      <c r="Y24" s="8">
        <v>35</v>
      </c>
      <c r="Z24" s="34">
        <v>6707.63</v>
      </c>
      <c r="AA24" s="8">
        <v>210</v>
      </c>
      <c r="AB24" s="38">
        <v>124</v>
      </c>
      <c r="AC24" s="8">
        <v>0</v>
      </c>
      <c r="AD24" s="8">
        <v>0</v>
      </c>
      <c r="AE24" s="8">
        <v>4</v>
      </c>
      <c r="AF24" s="8">
        <v>1</v>
      </c>
      <c r="AG24" s="8">
        <v>12</v>
      </c>
      <c r="AH24" s="8">
        <v>8</v>
      </c>
      <c r="AI24" s="8">
        <v>24</v>
      </c>
      <c r="AJ24" s="8">
        <v>17</v>
      </c>
      <c r="AK24" s="8">
        <v>22</v>
      </c>
      <c r="AL24" s="8">
        <v>13</v>
      </c>
      <c r="AM24" s="8">
        <v>32</v>
      </c>
      <c r="AN24" s="8">
        <v>19</v>
      </c>
      <c r="AO24" s="8">
        <v>25</v>
      </c>
      <c r="AP24" s="8">
        <v>14</v>
      </c>
      <c r="AQ24" s="8">
        <v>40</v>
      </c>
      <c r="AR24" s="8">
        <v>20</v>
      </c>
      <c r="AS24" s="8">
        <v>51</v>
      </c>
      <c r="AT24" s="8">
        <v>32</v>
      </c>
    </row>
    <row r="25" spans="1:46" s="6" customFormat="1" ht="26.45" customHeight="1" x14ac:dyDescent="0.25">
      <c r="A25" s="15">
        <v>16</v>
      </c>
      <c r="B25" s="13" t="s">
        <v>54</v>
      </c>
      <c r="C25" s="19" t="s">
        <v>33</v>
      </c>
      <c r="D25" s="8">
        <v>1585</v>
      </c>
      <c r="E25" s="38">
        <v>6387</v>
      </c>
      <c r="F25" s="38">
        <v>3867</v>
      </c>
      <c r="G25" s="38">
        <v>11</v>
      </c>
      <c r="H25" s="38">
        <v>9</v>
      </c>
      <c r="I25" s="38">
        <v>509</v>
      </c>
      <c r="J25" s="38">
        <v>231</v>
      </c>
      <c r="K25" s="38">
        <v>791</v>
      </c>
      <c r="L25" s="38">
        <v>412</v>
      </c>
      <c r="M25" s="38">
        <v>902</v>
      </c>
      <c r="N25" s="38">
        <v>534</v>
      </c>
      <c r="O25" s="38">
        <v>819</v>
      </c>
      <c r="P25" s="38">
        <v>525</v>
      </c>
      <c r="Q25" s="38">
        <v>804</v>
      </c>
      <c r="R25" s="38">
        <v>502</v>
      </c>
      <c r="S25" s="38">
        <v>825</v>
      </c>
      <c r="T25" s="38">
        <v>527</v>
      </c>
      <c r="U25" s="38">
        <v>823</v>
      </c>
      <c r="V25" s="38">
        <v>503</v>
      </c>
      <c r="W25" s="38">
        <v>903</v>
      </c>
      <c r="X25" s="38">
        <v>624</v>
      </c>
      <c r="Y25" s="8">
        <v>101</v>
      </c>
      <c r="Z25" s="34">
        <v>6931.37</v>
      </c>
      <c r="AA25" s="8">
        <v>2403</v>
      </c>
      <c r="AB25" s="38">
        <v>1590</v>
      </c>
      <c r="AC25" s="8">
        <v>3</v>
      </c>
      <c r="AD25" s="8">
        <v>1</v>
      </c>
      <c r="AE25" s="8">
        <v>139</v>
      </c>
      <c r="AF25" s="8">
        <v>67</v>
      </c>
      <c r="AG25" s="8">
        <v>236</v>
      </c>
      <c r="AH25" s="8">
        <v>129</v>
      </c>
      <c r="AI25" s="8">
        <v>314</v>
      </c>
      <c r="AJ25" s="8">
        <v>191</v>
      </c>
      <c r="AK25" s="8">
        <v>292</v>
      </c>
      <c r="AL25" s="8">
        <v>195</v>
      </c>
      <c r="AM25" s="8">
        <v>292</v>
      </c>
      <c r="AN25" s="8">
        <v>203</v>
      </c>
      <c r="AO25" s="8">
        <v>358</v>
      </c>
      <c r="AP25" s="8">
        <v>251</v>
      </c>
      <c r="AQ25" s="8">
        <v>323</v>
      </c>
      <c r="AR25" s="8">
        <v>214</v>
      </c>
      <c r="AS25" s="8">
        <v>446</v>
      </c>
      <c r="AT25" s="8">
        <v>339</v>
      </c>
    </row>
    <row r="26" spans="1:46" s="6" customFormat="1" ht="26.45" customHeight="1" x14ac:dyDescent="0.25">
      <c r="A26" s="15">
        <v>17</v>
      </c>
      <c r="B26" s="13" t="s">
        <v>55</v>
      </c>
      <c r="C26" s="19" t="s">
        <v>34</v>
      </c>
      <c r="D26" s="8">
        <v>1623</v>
      </c>
      <c r="E26" s="38">
        <v>1044</v>
      </c>
      <c r="F26" s="38">
        <v>701</v>
      </c>
      <c r="G26" s="38">
        <v>4</v>
      </c>
      <c r="H26" s="38">
        <v>4</v>
      </c>
      <c r="I26" s="38">
        <v>50</v>
      </c>
      <c r="J26" s="38">
        <v>46</v>
      </c>
      <c r="K26" s="38">
        <v>102</v>
      </c>
      <c r="L26" s="38">
        <v>85</v>
      </c>
      <c r="M26" s="38">
        <v>109</v>
      </c>
      <c r="N26" s="38">
        <v>76</v>
      </c>
      <c r="O26" s="38">
        <v>139</v>
      </c>
      <c r="P26" s="38">
        <v>95</v>
      </c>
      <c r="Q26" s="38">
        <v>122</v>
      </c>
      <c r="R26" s="38">
        <v>79</v>
      </c>
      <c r="S26" s="38">
        <v>167</v>
      </c>
      <c r="T26" s="38">
        <v>110</v>
      </c>
      <c r="U26" s="38">
        <v>159</v>
      </c>
      <c r="V26" s="38">
        <v>87</v>
      </c>
      <c r="W26" s="38">
        <v>192</v>
      </c>
      <c r="X26" s="38">
        <v>119</v>
      </c>
      <c r="Y26" s="8">
        <v>131</v>
      </c>
      <c r="Z26" s="34">
        <v>6591.8</v>
      </c>
      <c r="AA26" s="8">
        <v>304</v>
      </c>
      <c r="AB26" s="38">
        <v>227</v>
      </c>
      <c r="AC26" s="8">
        <v>0</v>
      </c>
      <c r="AD26" s="8">
        <v>0</v>
      </c>
      <c r="AE26" s="8">
        <v>13</v>
      </c>
      <c r="AF26" s="8">
        <v>13</v>
      </c>
      <c r="AG26" s="8">
        <v>19</v>
      </c>
      <c r="AH26" s="8">
        <v>14</v>
      </c>
      <c r="AI26" s="8">
        <v>29</v>
      </c>
      <c r="AJ26" s="8">
        <v>24</v>
      </c>
      <c r="AK26" s="8">
        <v>38</v>
      </c>
      <c r="AL26" s="8">
        <v>30</v>
      </c>
      <c r="AM26" s="8">
        <v>32</v>
      </c>
      <c r="AN26" s="8">
        <v>25</v>
      </c>
      <c r="AO26" s="8">
        <v>39</v>
      </c>
      <c r="AP26" s="8">
        <v>30</v>
      </c>
      <c r="AQ26" s="8">
        <v>52</v>
      </c>
      <c r="AR26" s="8">
        <v>35</v>
      </c>
      <c r="AS26" s="8">
        <v>82</v>
      </c>
      <c r="AT26" s="8">
        <v>56</v>
      </c>
    </row>
    <row r="27" spans="1:46" ht="26.45" customHeight="1" x14ac:dyDescent="0.2">
      <c r="A27" s="15">
        <v>18</v>
      </c>
      <c r="B27" s="13" t="s">
        <v>56</v>
      </c>
      <c r="C27" s="19" t="s">
        <v>35</v>
      </c>
      <c r="D27" s="8">
        <v>1190</v>
      </c>
      <c r="E27" s="38">
        <v>1787</v>
      </c>
      <c r="F27" s="38">
        <v>1466</v>
      </c>
      <c r="G27" s="38">
        <v>3</v>
      </c>
      <c r="H27" s="38">
        <v>2</v>
      </c>
      <c r="I27" s="38">
        <v>57</v>
      </c>
      <c r="J27" s="38">
        <v>48</v>
      </c>
      <c r="K27" s="38">
        <v>145</v>
      </c>
      <c r="L27" s="38">
        <v>122</v>
      </c>
      <c r="M27" s="38">
        <v>183</v>
      </c>
      <c r="N27" s="38">
        <v>151</v>
      </c>
      <c r="O27" s="38">
        <v>230</v>
      </c>
      <c r="P27" s="38">
        <v>194</v>
      </c>
      <c r="Q27" s="38">
        <v>261</v>
      </c>
      <c r="R27" s="38">
        <v>223</v>
      </c>
      <c r="S27" s="38">
        <v>281</v>
      </c>
      <c r="T27" s="38">
        <v>234</v>
      </c>
      <c r="U27" s="38">
        <v>263</v>
      </c>
      <c r="V27" s="38">
        <v>204</v>
      </c>
      <c r="W27" s="38">
        <v>364</v>
      </c>
      <c r="X27" s="38">
        <v>288</v>
      </c>
      <c r="Y27" s="8">
        <v>214</v>
      </c>
      <c r="Z27" s="34">
        <v>7672.71</v>
      </c>
      <c r="AA27" s="8">
        <v>538</v>
      </c>
      <c r="AB27" s="39">
        <v>457</v>
      </c>
      <c r="AC27" s="39">
        <v>0</v>
      </c>
      <c r="AD27" s="39">
        <v>0</v>
      </c>
      <c r="AE27" s="39">
        <v>6</v>
      </c>
      <c r="AF27" s="39">
        <v>5</v>
      </c>
      <c r="AG27" s="39">
        <v>31</v>
      </c>
      <c r="AH27" s="39">
        <v>29</v>
      </c>
      <c r="AI27" s="39">
        <v>50</v>
      </c>
      <c r="AJ27" s="39">
        <v>42</v>
      </c>
      <c r="AK27" s="39">
        <v>67</v>
      </c>
      <c r="AL27" s="39">
        <v>57</v>
      </c>
      <c r="AM27" s="39">
        <v>74</v>
      </c>
      <c r="AN27" s="39">
        <v>67</v>
      </c>
      <c r="AO27" s="39">
        <v>92</v>
      </c>
      <c r="AP27" s="39">
        <v>73</v>
      </c>
      <c r="AQ27" s="39">
        <v>80</v>
      </c>
      <c r="AR27" s="39">
        <v>69</v>
      </c>
      <c r="AS27" s="39">
        <v>138</v>
      </c>
      <c r="AT27" s="39">
        <v>115</v>
      </c>
    </row>
    <row r="28" spans="1:46" ht="26.45" customHeight="1" x14ac:dyDescent="0.2">
      <c r="A28" s="15">
        <v>19</v>
      </c>
      <c r="B28" s="13" t="s">
        <v>57</v>
      </c>
      <c r="C28" s="19" t="s">
        <v>36</v>
      </c>
      <c r="D28" s="8">
        <v>165</v>
      </c>
      <c r="E28" s="8">
        <v>149</v>
      </c>
      <c r="F28" s="8">
        <v>95</v>
      </c>
      <c r="G28" s="8">
        <v>0</v>
      </c>
      <c r="H28" s="8">
        <v>0</v>
      </c>
      <c r="I28" s="8">
        <v>6</v>
      </c>
      <c r="J28" s="8">
        <v>4</v>
      </c>
      <c r="K28" s="8">
        <v>21</v>
      </c>
      <c r="L28" s="8">
        <v>15</v>
      </c>
      <c r="M28" s="8">
        <v>25</v>
      </c>
      <c r="N28" s="8">
        <v>14</v>
      </c>
      <c r="O28" s="8">
        <v>21</v>
      </c>
      <c r="P28" s="8">
        <v>16</v>
      </c>
      <c r="Q28" s="8">
        <v>16</v>
      </c>
      <c r="R28" s="8">
        <v>8</v>
      </c>
      <c r="S28" s="8">
        <v>16</v>
      </c>
      <c r="T28" s="8">
        <v>9</v>
      </c>
      <c r="U28" s="8">
        <v>17</v>
      </c>
      <c r="V28" s="8">
        <v>11</v>
      </c>
      <c r="W28" s="8">
        <v>27</v>
      </c>
      <c r="X28" s="8">
        <v>18</v>
      </c>
      <c r="Y28" s="8">
        <v>11</v>
      </c>
      <c r="Z28" s="34">
        <v>6170.64</v>
      </c>
      <c r="AA28" s="8">
        <v>45</v>
      </c>
      <c r="AB28" s="39">
        <v>33</v>
      </c>
      <c r="AC28" s="39">
        <v>0</v>
      </c>
      <c r="AD28" s="39">
        <v>0</v>
      </c>
      <c r="AE28" s="39">
        <v>0</v>
      </c>
      <c r="AF28" s="39">
        <v>0</v>
      </c>
      <c r="AG28" s="39">
        <v>3</v>
      </c>
      <c r="AH28" s="39">
        <v>3</v>
      </c>
      <c r="AI28" s="39">
        <v>9</v>
      </c>
      <c r="AJ28" s="39">
        <v>6</v>
      </c>
      <c r="AK28" s="39">
        <v>11</v>
      </c>
      <c r="AL28" s="39">
        <v>10</v>
      </c>
      <c r="AM28" s="39">
        <v>3</v>
      </c>
      <c r="AN28" s="39">
        <v>3</v>
      </c>
      <c r="AO28" s="39">
        <v>4</v>
      </c>
      <c r="AP28" s="39">
        <v>1</v>
      </c>
      <c r="AQ28" s="39">
        <v>9</v>
      </c>
      <c r="AR28" s="39">
        <v>5</v>
      </c>
      <c r="AS28" s="39">
        <v>6</v>
      </c>
      <c r="AT28" s="39">
        <v>5</v>
      </c>
    </row>
    <row r="29" spans="1:46" ht="26.45" customHeight="1" x14ac:dyDescent="0.2">
      <c r="A29" s="15">
        <v>20</v>
      </c>
      <c r="B29" s="13" t="s">
        <v>58</v>
      </c>
      <c r="C29" s="19" t="s">
        <v>37</v>
      </c>
      <c r="D29" s="8">
        <v>89</v>
      </c>
      <c r="E29" s="8">
        <v>208</v>
      </c>
      <c r="F29" s="8">
        <v>167</v>
      </c>
      <c r="G29" s="8">
        <v>6</v>
      </c>
      <c r="H29" s="8">
        <v>5</v>
      </c>
      <c r="I29" s="8">
        <v>8</v>
      </c>
      <c r="J29" s="8">
        <v>8</v>
      </c>
      <c r="K29" s="8">
        <v>19</v>
      </c>
      <c r="L29" s="8">
        <v>16</v>
      </c>
      <c r="M29" s="8">
        <v>33</v>
      </c>
      <c r="N29" s="8">
        <v>27</v>
      </c>
      <c r="O29" s="8">
        <v>31</v>
      </c>
      <c r="P29" s="8">
        <v>23</v>
      </c>
      <c r="Q29" s="8">
        <v>38</v>
      </c>
      <c r="R29" s="8">
        <v>29</v>
      </c>
      <c r="S29" s="8">
        <v>23</v>
      </c>
      <c r="T29" s="8">
        <v>19</v>
      </c>
      <c r="U29" s="8">
        <v>18</v>
      </c>
      <c r="V29" s="8">
        <v>13</v>
      </c>
      <c r="W29" s="8">
        <v>32</v>
      </c>
      <c r="X29" s="8">
        <v>27</v>
      </c>
      <c r="Y29" s="8">
        <v>5</v>
      </c>
      <c r="Z29" s="34">
        <v>6500</v>
      </c>
      <c r="AA29" s="8">
        <v>52</v>
      </c>
      <c r="AB29" s="39">
        <v>44</v>
      </c>
      <c r="AC29" s="39">
        <v>3</v>
      </c>
      <c r="AD29" s="39">
        <v>2</v>
      </c>
      <c r="AE29" s="39">
        <v>2</v>
      </c>
      <c r="AF29" s="39">
        <v>2</v>
      </c>
      <c r="AG29" s="39">
        <v>9</v>
      </c>
      <c r="AH29" s="39">
        <v>8</v>
      </c>
      <c r="AI29" s="39">
        <v>7</v>
      </c>
      <c r="AJ29" s="39">
        <v>5</v>
      </c>
      <c r="AK29" s="39">
        <v>9</v>
      </c>
      <c r="AL29" s="39">
        <v>9</v>
      </c>
      <c r="AM29" s="39">
        <v>4</v>
      </c>
      <c r="AN29" s="39">
        <v>2</v>
      </c>
      <c r="AO29" s="39">
        <v>6</v>
      </c>
      <c r="AP29" s="39">
        <v>5</v>
      </c>
      <c r="AQ29" s="39">
        <v>3</v>
      </c>
      <c r="AR29" s="39">
        <v>3</v>
      </c>
      <c r="AS29" s="39">
        <v>9</v>
      </c>
      <c r="AT29" s="39">
        <v>8</v>
      </c>
    </row>
    <row r="30" spans="1:46" ht="26.45" customHeight="1" x14ac:dyDescent="0.2">
      <c r="A30" s="15">
        <v>21</v>
      </c>
      <c r="B30" s="13" t="s">
        <v>59</v>
      </c>
      <c r="C30" s="19" t="s">
        <v>38</v>
      </c>
      <c r="D30" s="8">
        <v>0</v>
      </c>
      <c r="E30" s="8">
        <v>2</v>
      </c>
      <c r="F30" s="8">
        <v>2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1</v>
      </c>
      <c r="T30" s="8">
        <v>1</v>
      </c>
      <c r="U30" s="8">
        <v>1</v>
      </c>
      <c r="V30" s="8">
        <v>1</v>
      </c>
      <c r="W30" s="8">
        <v>0</v>
      </c>
      <c r="X30" s="8">
        <v>0</v>
      </c>
      <c r="Y30" s="8">
        <v>0</v>
      </c>
      <c r="Z30" s="34">
        <v>0</v>
      </c>
      <c r="AA30" s="8">
        <v>2</v>
      </c>
      <c r="AB30" s="39">
        <v>2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1</v>
      </c>
      <c r="AP30" s="39">
        <v>1</v>
      </c>
      <c r="AQ30" s="39">
        <v>1</v>
      </c>
      <c r="AR30" s="39">
        <v>1</v>
      </c>
      <c r="AS30" s="39">
        <v>0</v>
      </c>
      <c r="AT30" s="39">
        <v>0</v>
      </c>
    </row>
    <row r="31" spans="1:46" ht="26.45" customHeight="1" x14ac:dyDescent="0.2">
      <c r="A31" s="31">
        <v>22</v>
      </c>
      <c r="B31" s="29" t="s">
        <v>60</v>
      </c>
      <c r="C31" s="30" t="s">
        <v>39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35">
        <v>0</v>
      </c>
      <c r="AA31" s="27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</row>
    <row r="32" spans="1:46" ht="25.5" x14ac:dyDescent="0.2">
      <c r="A32" s="26"/>
      <c r="B32" s="25" t="s">
        <v>62</v>
      </c>
      <c r="C32" s="26" t="s">
        <v>61</v>
      </c>
      <c r="D32" s="28">
        <v>7447</v>
      </c>
      <c r="E32" s="28">
        <v>9701</v>
      </c>
      <c r="F32" s="28">
        <v>2743</v>
      </c>
      <c r="G32" s="28">
        <v>27</v>
      </c>
      <c r="H32" s="28">
        <v>10</v>
      </c>
      <c r="I32" s="28">
        <v>290</v>
      </c>
      <c r="J32" s="28">
        <v>43</v>
      </c>
      <c r="K32" s="28">
        <v>867</v>
      </c>
      <c r="L32" s="28">
        <v>190</v>
      </c>
      <c r="M32" s="28">
        <v>1189</v>
      </c>
      <c r="N32" s="28">
        <v>312</v>
      </c>
      <c r="O32" s="28">
        <v>1288</v>
      </c>
      <c r="P32" s="28">
        <v>377</v>
      </c>
      <c r="Q32" s="28">
        <v>1410</v>
      </c>
      <c r="R32" s="28">
        <v>417</v>
      </c>
      <c r="S32" s="28">
        <v>1686</v>
      </c>
      <c r="T32" s="28">
        <v>492</v>
      </c>
      <c r="U32" s="28">
        <v>1569</v>
      </c>
      <c r="V32" s="28">
        <v>439</v>
      </c>
      <c r="W32" s="28">
        <v>1375</v>
      </c>
      <c r="X32" s="28">
        <v>463</v>
      </c>
      <c r="Y32" s="28">
        <v>91</v>
      </c>
      <c r="Z32" s="36">
        <v>7837.74</v>
      </c>
      <c r="AA32" s="28">
        <v>1409</v>
      </c>
      <c r="AB32" s="41">
        <v>638</v>
      </c>
      <c r="AC32" s="41">
        <v>7</v>
      </c>
      <c r="AD32" s="41">
        <v>4</v>
      </c>
      <c r="AE32" s="41">
        <v>28</v>
      </c>
      <c r="AF32" s="41">
        <v>7</v>
      </c>
      <c r="AG32" s="41">
        <v>110</v>
      </c>
      <c r="AH32" s="41">
        <v>45</v>
      </c>
      <c r="AI32" s="41">
        <v>178</v>
      </c>
      <c r="AJ32" s="41">
        <v>75</v>
      </c>
      <c r="AK32" s="41">
        <v>197</v>
      </c>
      <c r="AL32" s="41">
        <v>101</v>
      </c>
      <c r="AM32" s="41">
        <v>194</v>
      </c>
      <c r="AN32" s="41">
        <v>95</v>
      </c>
      <c r="AO32" s="41">
        <v>217</v>
      </c>
      <c r="AP32" s="41">
        <v>93</v>
      </c>
      <c r="AQ32" s="41">
        <v>211</v>
      </c>
      <c r="AR32" s="41">
        <v>81</v>
      </c>
      <c r="AS32" s="41">
        <v>267</v>
      </c>
      <c r="AT32" s="41">
        <v>137</v>
      </c>
    </row>
    <row r="33" spans="1:46" ht="38.25" x14ac:dyDescent="0.2">
      <c r="A33" s="15"/>
      <c r="B33" s="14" t="s">
        <v>64</v>
      </c>
      <c r="C33" s="15" t="s">
        <v>63</v>
      </c>
      <c r="D33" s="8">
        <v>7210</v>
      </c>
      <c r="E33" s="8">
        <v>9108</v>
      </c>
      <c r="F33" s="8">
        <v>2431</v>
      </c>
      <c r="G33" s="8">
        <v>23</v>
      </c>
      <c r="H33" s="8">
        <v>8</v>
      </c>
      <c r="I33" s="8">
        <v>268</v>
      </c>
      <c r="J33" s="8">
        <v>30</v>
      </c>
      <c r="K33" s="8">
        <v>805</v>
      </c>
      <c r="L33" s="8">
        <v>162</v>
      </c>
      <c r="M33" s="8">
        <v>1107</v>
      </c>
      <c r="N33" s="8">
        <v>260</v>
      </c>
      <c r="O33" s="8">
        <v>1189</v>
      </c>
      <c r="P33" s="8">
        <v>318</v>
      </c>
      <c r="Q33" s="8">
        <v>1341</v>
      </c>
      <c r="R33" s="8">
        <v>381</v>
      </c>
      <c r="S33" s="8">
        <v>1592</v>
      </c>
      <c r="T33" s="8">
        <v>447</v>
      </c>
      <c r="U33" s="8">
        <v>1491</v>
      </c>
      <c r="V33" s="8">
        <v>401</v>
      </c>
      <c r="W33" s="8">
        <v>1292</v>
      </c>
      <c r="X33" s="8">
        <v>424</v>
      </c>
      <c r="Y33" s="8">
        <v>83</v>
      </c>
      <c r="Z33" s="34">
        <v>7746.19</v>
      </c>
      <c r="AA33" s="8">
        <v>1278</v>
      </c>
      <c r="AB33" s="39">
        <v>554</v>
      </c>
      <c r="AC33" s="39">
        <v>5</v>
      </c>
      <c r="AD33" s="39">
        <v>3</v>
      </c>
      <c r="AE33" s="39">
        <v>22</v>
      </c>
      <c r="AF33" s="39">
        <v>5</v>
      </c>
      <c r="AG33" s="39">
        <v>93</v>
      </c>
      <c r="AH33" s="39">
        <v>36</v>
      </c>
      <c r="AI33" s="39">
        <v>162</v>
      </c>
      <c r="AJ33" s="39">
        <v>61</v>
      </c>
      <c r="AK33" s="39">
        <v>166</v>
      </c>
      <c r="AL33" s="39">
        <v>80</v>
      </c>
      <c r="AM33" s="39">
        <v>176</v>
      </c>
      <c r="AN33" s="39">
        <v>84</v>
      </c>
      <c r="AO33" s="39">
        <v>206</v>
      </c>
      <c r="AP33" s="39">
        <v>86</v>
      </c>
      <c r="AQ33" s="39">
        <v>200</v>
      </c>
      <c r="AR33" s="39">
        <v>74</v>
      </c>
      <c r="AS33" s="39">
        <v>248</v>
      </c>
      <c r="AT33" s="39">
        <v>125</v>
      </c>
    </row>
    <row r="34" spans="1:46" ht="25.5" x14ac:dyDescent="0.2">
      <c r="A34" s="15"/>
      <c r="B34" s="14" t="s">
        <v>81</v>
      </c>
      <c r="C34" s="15" t="s">
        <v>82</v>
      </c>
      <c r="D34" s="8">
        <v>41</v>
      </c>
      <c r="E34" s="8">
        <v>83</v>
      </c>
      <c r="F34" s="8">
        <v>50</v>
      </c>
      <c r="G34" s="8">
        <v>0</v>
      </c>
      <c r="H34" s="8">
        <v>0</v>
      </c>
      <c r="I34" s="8">
        <v>5</v>
      </c>
      <c r="J34" s="8">
        <v>3</v>
      </c>
      <c r="K34" s="8">
        <v>14</v>
      </c>
      <c r="L34" s="8">
        <v>5</v>
      </c>
      <c r="M34" s="8">
        <v>9</v>
      </c>
      <c r="N34" s="8">
        <v>7</v>
      </c>
      <c r="O34" s="8">
        <v>19</v>
      </c>
      <c r="P34" s="8">
        <v>13</v>
      </c>
      <c r="Q34" s="8">
        <v>7</v>
      </c>
      <c r="R34" s="8">
        <v>5</v>
      </c>
      <c r="S34" s="8">
        <v>13</v>
      </c>
      <c r="T34" s="8">
        <v>10</v>
      </c>
      <c r="U34" s="8">
        <v>6</v>
      </c>
      <c r="V34" s="8">
        <v>2</v>
      </c>
      <c r="W34" s="8">
        <v>10</v>
      </c>
      <c r="X34" s="8">
        <v>5</v>
      </c>
      <c r="Y34" s="8">
        <v>1</v>
      </c>
      <c r="Z34" s="34">
        <v>15000</v>
      </c>
      <c r="AA34" s="8">
        <v>30</v>
      </c>
      <c r="AB34" s="39">
        <v>18</v>
      </c>
      <c r="AC34" s="39">
        <v>0</v>
      </c>
      <c r="AD34" s="39">
        <v>0</v>
      </c>
      <c r="AE34" s="39">
        <v>1</v>
      </c>
      <c r="AF34" s="39">
        <v>0</v>
      </c>
      <c r="AG34" s="39">
        <v>6</v>
      </c>
      <c r="AH34" s="39">
        <v>1</v>
      </c>
      <c r="AI34" s="39">
        <v>3</v>
      </c>
      <c r="AJ34" s="39">
        <v>3</v>
      </c>
      <c r="AK34" s="39">
        <v>9</v>
      </c>
      <c r="AL34" s="39">
        <v>5</v>
      </c>
      <c r="AM34" s="39">
        <v>3</v>
      </c>
      <c r="AN34" s="39">
        <v>3</v>
      </c>
      <c r="AO34" s="39">
        <v>3</v>
      </c>
      <c r="AP34" s="39">
        <v>3</v>
      </c>
      <c r="AQ34" s="39">
        <v>1</v>
      </c>
      <c r="AR34" s="39">
        <v>1</v>
      </c>
      <c r="AS34" s="39">
        <v>4</v>
      </c>
      <c r="AT34" s="39">
        <v>2</v>
      </c>
    </row>
    <row r="35" spans="1:46" ht="25.5" x14ac:dyDescent="0.2">
      <c r="A35" s="15"/>
      <c r="B35" s="14" t="s">
        <v>83</v>
      </c>
      <c r="C35" s="15" t="s">
        <v>84</v>
      </c>
      <c r="D35" s="8">
        <v>3</v>
      </c>
      <c r="E35" s="8">
        <v>4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2</v>
      </c>
      <c r="X35" s="8">
        <v>1</v>
      </c>
      <c r="Y35" s="8">
        <v>0</v>
      </c>
      <c r="Z35" s="34">
        <v>0</v>
      </c>
      <c r="AA35" s="8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</row>
    <row r="36" spans="1:46" x14ac:dyDescent="0.2">
      <c r="A36" s="15"/>
      <c r="B36" s="14" t="s">
        <v>1061</v>
      </c>
      <c r="C36" s="15" t="s">
        <v>1062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34">
        <v>0</v>
      </c>
      <c r="AA36" s="8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</row>
    <row r="37" spans="1:46" ht="25.5" x14ac:dyDescent="0.2">
      <c r="A37" s="15"/>
      <c r="B37" s="14" t="s">
        <v>85</v>
      </c>
      <c r="C37" s="15" t="s">
        <v>86</v>
      </c>
      <c r="D37" s="8">
        <v>20</v>
      </c>
      <c r="E37" s="8">
        <v>45</v>
      </c>
      <c r="F37" s="8">
        <v>35</v>
      </c>
      <c r="G37" s="8">
        <v>0</v>
      </c>
      <c r="H37" s="8">
        <v>0</v>
      </c>
      <c r="I37" s="8">
        <v>1</v>
      </c>
      <c r="J37" s="8">
        <v>1</v>
      </c>
      <c r="K37" s="8">
        <v>3</v>
      </c>
      <c r="L37" s="8">
        <v>1</v>
      </c>
      <c r="M37" s="8">
        <v>9</v>
      </c>
      <c r="N37" s="8">
        <v>8</v>
      </c>
      <c r="O37" s="8">
        <v>12</v>
      </c>
      <c r="P37" s="8">
        <v>10</v>
      </c>
      <c r="Q37" s="8">
        <v>8</v>
      </c>
      <c r="R37" s="8">
        <v>7</v>
      </c>
      <c r="S37" s="8">
        <v>5</v>
      </c>
      <c r="T37" s="8">
        <v>3</v>
      </c>
      <c r="U37" s="8">
        <v>2</v>
      </c>
      <c r="V37" s="8">
        <v>1</v>
      </c>
      <c r="W37" s="8">
        <v>5</v>
      </c>
      <c r="X37" s="8">
        <v>4</v>
      </c>
      <c r="Y37" s="8">
        <v>0</v>
      </c>
      <c r="Z37" s="34">
        <v>0</v>
      </c>
      <c r="AA37" s="8">
        <v>16</v>
      </c>
      <c r="AB37" s="39">
        <v>13</v>
      </c>
      <c r="AC37" s="39">
        <v>0</v>
      </c>
      <c r="AD37" s="39">
        <v>0</v>
      </c>
      <c r="AE37" s="39">
        <v>0</v>
      </c>
      <c r="AF37" s="39">
        <v>0</v>
      </c>
      <c r="AG37" s="39">
        <v>2</v>
      </c>
      <c r="AH37" s="39">
        <v>1</v>
      </c>
      <c r="AI37" s="39">
        <v>3</v>
      </c>
      <c r="AJ37" s="39">
        <v>3</v>
      </c>
      <c r="AK37" s="39">
        <v>4</v>
      </c>
      <c r="AL37" s="39">
        <v>4</v>
      </c>
      <c r="AM37" s="39">
        <v>2</v>
      </c>
      <c r="AN37" s="39">
        <v>1</v>
      </c>
      <c r="AO37" s="39">
        <v>2</v>
      </c>
      <c r="AP37" s="39">
        <v>2</v>
      </c>
      <c r="AQ37" s="39">
        <v>1</v>
      </c>
      <c r="AR37" s="39">
        <v>0</v>
      </c>
      <c r="AS37" s="39">
        <v>2</v>
      </c>
      <c r="AT37" s="39">
        <v>2</v>
      </c>
    </row>
    <row r="38" spans="1:46" ht="25.5" x14ac:dyDescent="0.2">
      <c r="A38" s="15"/>
      <c r="B38" s="14" t="s">
        <v>87</v>
      </c>
      <c r="C38" s="15" t="s">
        <v>88</v>
      </c>
      <c r="D38" s="8">
        <v>3</v>
      </c>
      <c r="E38" s="8">
        <v>18</v>
      </c>
      <c r="F38" s="8">
        <v>12</v>
      </c>
      <c r="G38" s="8">
        <v>0</v>
      </c>
      <c r="H38" s="8">
        <v>0</v>
      </c>
      <c r="I38" s="8">
        <v>1</v>
      </c>
      <c r="J38" s="8">
        <v>1</v>
      </c>
      <c r="K38" s="8">
        <v>2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1</v>
      </c>
      <c r="R38" s="8">
        <v>0</v>
      </c>
      <c r="S38" s="8">
        <v>2</v>
      </c>
      <c r="T38" s="8">
        <v>2</v>
      </c>
      <c r="U38" s="8">
        <v>6</v>
      </c>
      <c r="V38" s="8">
        <v>5</v>
      </c>
      <c r="W38" s="8">
        <v>5</v>
      </c>
      <c r="X38" s="8">
        <v>4</v>
      </c>
      <c r="Y38" s="8">
        <v>0</v>
      </c>
      <c r="Z38" s="34">
        <v>0</v>
      </c>
      <c r="AA38" s="8">
        <v>2</v>
      </c>
      <c r="AB38" s="39">
        <v>1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1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1</v>
      </c>
      <c r="AR38" s="39">
        <v>1</v>
      </c>
      <c r="AS38" s="39">
        <v>0</v>
      </c>
      <c r="AT38" s="39">
        <v>0</v>
      </c>
    </row>
    <row r="39" spans="1:46" ht="25.5" x14ac:dyDescent="0.2">
      <c r="A39" s="15"/>
      <c r="B39" s="14" t="s">
        <v>89</v>
      </c>
      <c r="C39" s="15" t="s">
        <v>90</v>
      </c>
      <c r="D39" s="8">
        <v>0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34">
        <v>0</v>
      </c>
      <c r="AA39" s="8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</row>
    <row r="40" spans="1:46" x14ac:dyDescent="0.2">
      <c r="A40" s="15"/>
      <c r="B40" s="14" t="s">
        <v>91</v>
      </c>
      <c r="C40" s="15" t="s">
        <v>92</v>
      </c>
      <c r="D40" s="8">
        <v>11</v>
      </c>
      <c r="E40" s="8">
        <v>12</v>
      </c>
      <c r="F40" s="8">
        <v>6</v>
      </c>
      <c r="G40" s="8">
        <v>0</v>
      </c>
      <c r="H40" s="8">
        <v>0</v>
      </c>
      <c r="I40" s="8">
        <v>1</v>
      </c>
      <c r="J40" s="8">
        <v>0</v>
      </c>
      <c r="K40" s="8">
        <v>2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3</v>
      </c>
      <c r="R40" s="8">
        <v>1</v>
      </c>
      <c r="S40" s="8">
        <v>1</v>
      </c>
      <c r="T40" s="8">
        <v>1</v>
      </c>
      <c r="U40" s="8">
        <v>2</v>
      </c>
      <c r="V40" s="8">
        <v>1</v>
      </c>
      <c r="W40" s="8">
        <v>1</v>
      </c>
      <c r="X40" s="8">
        <v>0</v>
      </c>
      <c r="Y40" s="8">
        <v>1</v>
      </c>
      <c r="Z40" s="34">
        <v>8000</v>
      </c>
      <c r="AA40" s="8">
        <v>1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1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</row>
    <row r="41" spans="1:46" ht="25.5" x14ac:dyDescent="0.2">
      <c r="A41" s="15"/>
      <c r="B41" s="14" t="s">
        <v>93</v>
      </c>
      <c r="C41" s="15" t="s">
        <v>94</v>
      </c>
      <c r="D41" s="8">
        <v>4</v>
      </c>
      <c r="E41" s="8">
        <v>17</v>
      </c>
      <c r="F41" s="8">
        <v>8</v>
      </c>
      <c r="G41" s="8">
        <v>1</v>
      </c>
      <c r="H41" s="8">
        <v>0</v>
      </c>
      <c r="I41" s="8">
        <v>0</v>
      </c>
      <c r="J41" s="8">
        <v>0</v>
      </c>
      <c r="K41" s="8">
        <v>5</v>
      </c>
      <c r="L41" s="8">
        <v>2</v>
      </c>
      <c r="M41" s="8">
        <v>2</v>
      </c>
      <c r="N41" s="8">
        <v>2</v>
      </c>
      <c r="O41" s="8">
        <v>2</v>
      </c>
      <c r="P41" s="8">
        <v>1</v>
      </c>
      <c r="Q41" s="8">
        <v>1</v>
      </c>
      <c r="R41" s="8">
        <v>0</v>
      </c>
      <c r="S41" s="8">
        <v>3</v>
      </c>
      <c r="T41" s="8">
        <v>1</v>
      </c>
      <c r="U41" s="8">
        <v>0</v>
      </c>
      <c r="V41" s="8">
        <v>0</v>
      </c>
      <c r="W41" s="8">
        <v>3</v>
      </c>
      <c r="X41" s="8">
        <v>2</v>
      </c>
      <c r="Y41" s="8">
        <v>0</v>
      </c>
      <c r="Z41" s="34">
        <v>0</v>
      </c>
      <c r="AA41" s="8">
        <v>4</v>
      </c>
      <c r="AB41" s="39">
        <v>4</v>
      </c>
      <c r="AC41" s="39">
        <v>0</v>
      </c>
      <c r="AD41" s="39">
        <v>0</v>
      </c>
      <c r="AE41" s="39">
        <v>0</v>
      </c>
      <c r="AF41" s="39">
        <v>0</v>
      </c>
      <c r="AG41" s="39">
        <v>2</v>
      </c>
      <c r="AH41" s="39">
        <v>2</v>
      </c>
      <c r="AI41" s="39">
        <v>1</v>
      </c>
      <c r="AJ41" s="39">
        <v>1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1</v>
      </c>
      <c r="AT41" s="39">
        <v>1</v>
      </c>
    </row>
    <row r="42" spans="1:46" ht="25.5" x14ac:dyDescent="0.2">
      <c r="A42" s="15"/>
      <c r="B42" s="14" t="s">
        <v>1122</v>
      </c>
      <c r="C42" s="15" t="s">
        <v>1123</v>
      </c>
      <c r="D42" s="8">
        <v>0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  <c r="V42" s="8">
        <v>0</v>
      </c>
      <c r="W42" s="8">
        <v>0</v>
      </c>
      <c r="X42" s="8">
        <v>0</v>
      </c>
      <c r="Y42" s="8">
        <v>0</v>
      </c>
      <c r="Z42" s="34">
        <v>0</v>
      </c>
      <c r="AA42" s="8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</row>
    <row r="43" spans="1:46" ht="25.5" x14ac:dyDescent="0.2">
      <c r="A43" s="15"/>
      <c r="B43" s="14" t="s">
        <v>95</v>
      </c>
      <c r="C43" s="15" t="s">
        <v>96</v>
      </c>
      <c r="D43" s="8">
        <v>14</v>
      </c>
      <c r="E43" s="8">
        <v>11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2</v>
      </c>
      <c r="N43" s="8">
        <v>1</v>
      </c>
      <c r="O43" s="8">
        <v>1</v>
      </c>
      <c r="P43" s="8">
        <v>0</v>
      </c>
      <c r="Q43" s="8">
        <v>1</v>
      </c>
      <c r="R43" s="8">
        <v>1</v>
      </c>
      <c r="S43" s="8">
        <v>3</v>
      </c>
      <c r="T43" s="8">
        <v>1</v>
      </c>
      <c r="U43" s="8">
        <v>2</v>
      </c>
      <c r="V43" s="8">
        <v>1</v>
      </c>
      <c r="W43" s="8">
        <v>1</v>
      </c>
      <c r="X43" s="8">
        <v>1</v>
      </c>
      <c r="Y43" s="8">
        <v>0</v>
      </c>
      <c r="Z43" s="34">
        <v>0</v>
      </c>
      <c r="AA43" s="8">
        <v>3</v>
      </c>
      <c r="AB43" s="39">
        <v>3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1</v>
      </c>
      <c r="AL43" s="39">
        <v>1</v>
      </c>
      <c r="AM43" s="39">
        <v>1</v>
      </c>
      <c r="AN43" s="39">
        <v>1</v>
      </c>
      <c r="AO43" s="39">
        <v>0</v>
      </c>
      <c r="AP43" s="39">
        <v>0</v>
      </c>
      <c r="AQ43" s="39">
        <v>0</v>
      </c>
      <c r="AR43" s="39">
        <v>0</v>
      </c>
      <c r="AS43" s="39">
        <v>1</v>
      </c>
      <c r="AT43" s="39">
        <v>1</v>
      </c>
    </row>
    <row r="44" spans="1:46" x14ac:dyDescent="0.2">
      <c r="A44" s="15"/>
      <c r="B44" s="14" t="s">
        <v>97</v>
      </c>
      <c r="C44" s="15" t="s">
        <v>98</v>
      </c>
      <c r="D44" s="8">
        <v>2</v>
      </c>
      <c r="E44" s="8">
        <v>9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2</v>
      </c>
      <c r="O44" s="8">
        <v>2</v>
      </c>
      <c r="P44" s="8">
        <v>0</v>
      </c>
      <c r="Q44" s="8">
        <v>2</v>
      </c>
      <c r="R44" s="8">
        <v>0</v>
      </c>
      <c r="S44" s="8">
        <v>2</v>
      </c>
      <c r="T44" s="8">
        <v>2</v>
      </c>
      <c r="U44" s="8">
        <v>1</v>
      </c>
      <c r="V44" s="8">
        <v>1</v>
      </c>
      <c r="W44" s="8">
        <v>0</v>
      </c>
      <c r="X44" s="8">
        <v>0</v>
      </c>
      <c r="Y44" s="8">
        <v>0</v>
      </c>
      <c r="Z44" s="34">
        <v>0</v>
      </c>
      <c r="AA44" s="8">
        <v>2</v>
      </c>
      <c r="AB44" s="39">
        <v>1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1</v>
      </c>
      <c r="AJ44" s="39">
        <v>1</v>
      </c>
      <c r="AK44" s="39">
        <v>1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</row>
    <row r="45" spans="1:46" x14ac:dyDescent="0.2">
      <c r="A45" s="15"/>
      <c r="B45" s="14" t="s">
        <v>99</v>
      </c>
      <c r="C45" s="15" t="s">
        <v>100</v>
      </c>
      <c r="D45" s="8">
        <v>26</v>
      </c>
      <c r="E45" s="8">
        <v>67</v>
      </c>
      <c r="F45" s="8">
        <v>33</v>
      </c>
      <c r="G45" s="8">
        <v>1</v>
      </c>
      <c r="H45" s="8">
        <v>1</v>
      </c>
      <c r="I45" s="8">
        <v>5</v>
      </c>
      <c r="J45" s="8">
        <v>3</v>
      </c>
      <c r="K45" s="8">
        <v>7</v>
      </c>
      <c r="L45" s="8">
        <v>2</v>
      </c>
      <c r="M45" s="8">
        <v>4</v>
      </c>
      <c r="N45" s="8">
        <v>2</v>
      </c>
      <c r="O45" s="8">
        <v>16</v>
      </c>
      <c r="P45" s="8">
        <v>11</v>
      </c>
      <c r="Q45" s="8">
        <v>7</v>
      </c>
      <c r="R45" s="8">
        <v>3</v>
      </c>
      <c r="S45" s="8">
        <v>7</v>
      </c>
      <c r="T45" s="8">
        <v>2</v>
      </c>
      <c r="U45" s="8">
        <v>13</v>
      </c>
      <c r="V45" s="8">
        <v>7</v>
      </c>
      <c r="W45" s="8">
        <v>7</v>
      </c>
      <c r="X45" s="8">
        <v>2</v>
      </c>
      <c r="Y45" s="8">
        <v>2</v>
      </c>
      <c r="Z45" s="34">
        <v>7525</v>
      </c>
      <c r="AA45" s="8">
        <v>19</v>
      </c>
      <c r="AB45" s="39">
        <v>11</v>
      </c>
      <c r="AC45" s="39">
        <v>0</v>
      </c>
      <c r="AD45" s="39">
        <v>0</v>
      </c>
      <c r="AE45" s="39">
        <v>2</v>
      </c>
      <c r="AF45" s="39">
        <v>1</v>
      </c>
      <c r="AG45" s="39">
        <v>2</v>
      </c>
      <c r="AH45" s="39">
        <v>1</v>
      </c>
      <c r="AI45" s="39">
        <v>1</v>
      </c>
      <c r="AJ45" s="39">
        <v>0</v>
      </c>
      <c r="AK45" s="39">
        <v>5</v>
      </c>
      <c r="AL45" s="39">
        <v>5</v>
      </c>
      <c r="AM45" s="39">
        <v>2</v>
      </c>
      <c r="AN45" s="39">
        <v>1</v>
      </c>
      <c r="AO45" s="39">
        <v>0</v>
      </c>
      <c r="AP45" s="39">
        <v>0</v>
      </c>
      <c r="AQ45" s="39">
        <v>4</v>
      </c>
      <c r="AR45" s="39">
        <v>2</v>
      </c>
      <c r="AS45" s="39">
        <v>3</v>
      </c>
      <c r="AT45" s="39">
        <v>1</v>
      </c>
    </row>
    <row r="46" spans="1:46" x14ac:dyDescent="0.2">
      <c r="A46" s="15"/>
      <c r="B46" s="14" t="s">
        <v>101</v>
      </c>
      <c r="C46" s="15" t="s">
        <v>102</v>
      </c>
      <c r="D46" s="8">
        <v>11</v>
      </c>
      <c r="E46" s="8">
        <v>156</v>
      </c>
      <c r="F46" s="8">
        <v>119</v>
      </c>
      <c r="G46" s="8">
        <v>0</v>
      </c>
      <c r="H46" s="8">
        <v>0</v>
      </c>
      <c r="I46" s="8">
        <v>8</v>
      </c>
      <c r="J46" s="8">
        <v>5</v>
      </c>
      <c r="K46" s="8">
        <v>15</v>
      </c>
      <c r="L46" s="8">
        <v>9</v>
      </c>
      <c r="M46" s="8">
        <v>34</v>
      </c>
      <c r="N46" s="8">
        <v>24</v>
      </c>
      <c r="O46" s="8">
        <v>24</v>
      </c>
      <c r="P46" s="8">
        <v>17</v>
      </c>
      <c r="Q46" s="8">
        <v>18</v>
      </c>
      <c r="R46" s="8">
        <v>17</v>
      </c>
      <c r="S46" s="8">
        <v>19</v>
      </c>
      <c r="T46" s="8">
        <v>14</v>
      </c>
      <c r="U46" s="8">
        <v>19</v>
      </c>
      <c r="V46" s="8">
        <v>17</v>
      </c>
      <c r="W46" s="8">
        <v>19</v>
      </c>
      <c r="X46" s="8">
        <v>16</v>
      </c>
      <c r="Y46" s="8">
        <v>0</v>
      </c>
      <c r="Z46" s="34">
        <v>0</v>
      </c>
      <c r="AA46" s="8">
        <v>31</v>
      </c>
      <c r="AB46" s="39">
        <v>23</v>
      </c>
      <c r="AC46" s="39">
        <v>0</v>
      </c>
      <c r="AD46" s="39">
        <v>0</v>
      </c>
      <c r="AE46" s="39">
        <v>2</v>
      </c>
      <c r="AF46" s="39">
        <v>1</v>
      </c>
      <c r="AG46" s="39">
        <v>2</v>
      </c>
      <c r="AH46" s="39">
        <v>1</v>
      </c>
      <c r="AI46" s="39">
        <v>5</v>
      </c>
      <c r="AJ46" s="39">
        <v>4</v>
      </c>
      <c r="AK46" s="39">
        <v>6</v>
      </c>
      <c r="AL46" s="39">
        <v>5</v>
      </c>
      <c r="AM46" s="39">
        <v>5</v>
      </c>
      <c r="AN46" s="39">
        <v>4</v>
      </c>
      <c r="AO46" s="39">
        <v>2</v>
      </c>
      <c r="AP46" s="39">
        <v>1</v>
      </c>
      <c r="AQ46" s="39">
        <v>4</v>
      </c>
      <c r="AR46" s="39">
        <v>3</v>
      </c>
      <c r="AS46" s="39">
        <v>5</v>
      </c>
      <c r="AT46" s="39">
        <v>4</v>
      </c>
    </row>
    <row r="47" spans="1:46" x14ac:dyDescent="0.2">
      <c r="A47" s="15"/>
      <c r="B47" s="14" t="s">
        <v>103</v>
      </c>
      <c r="C47" s="15" t="s">
        <v>104</v>
      </c>
      <c r="D47" s="8">
        <v>2</v>
      </c>
      <c r="E47" s="8">
        <v>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0</v>
      </c>
      <c r="Z47" s="34">
        <v>0</v>
      </c>
      <c r="AA47" s="8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</row>
    <row r="48" spans="1:46" x14ac:dyDescent="0.2">
      <c r="A48" s="15"/>
      <c r="B48" s="14" t="s">
        <v>105</v>
      </c>
      <c r="C48" s="15" t="s">
        <v>106</v>
      </c>
      <c r="D48" s="8">
        <v>56</v>
      </c>
      <c r="E48" s="8">
        <v>66</v>
      </c>
      <c r="F48" s="8">
        <v>15</v>
      </c>
      <c r="G48" s="8">
        <v>2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7</v>
      </c>
      <c r="N48" s="8">
        <v>2</v>
      </c>
      <c r="O48" s="8">
        <v>9</v>
      </c>
      <c r="P48" s="8">
        <v>4</v>
      </c>
      <c r="Q48" s="8">
        <v>5</v>
      </c>
      <c r="R48" s="8">
        <v>1</v>
      </c>
      <c r="S48" s="8">
        <v>15</v>
      </c>
      <c r="T48" s="8">
        <v>3</v>
      </c>
      <c r="U48" s="8">
        <v>17</v>
      </c>
      <c r="V48" s="8">
        <v>3</v>
      </c>
      <c r="W48" s="8">
        <v>11</v>
      </c>
      <c r="X48" s="8">
        <v>1</v>
      </c>
      <c r="Y48" s="8">
        <v>0</v>
      </c>
      <c r="Z48" s="34">
        <v>0</v>
      </c>
      <c r="AA48" s="8">
        <v>9</v>
      </c>
      <c r="AB48" s="39">
        <v>3</v>
      </c>
      <c r="AC48" s="39">
        <v>2</v>
      </c>
      <c r="AD48" s="39">
        <v>1</v>
      </c>
      <c r="AE48" s="39">
        <v>0</v>
      </c>
      <c r="AF48" s="39">
        <v>0</v>
      </c>
      <c r="AG48" s="39">
        <v>0</v>
      </c>
      <c r="AH48" s="39">
        <v>0</v>
      </c>
      <c r="AI48" s="39">
        <v>1</v>
      </c>
      <c r="AJ48" s="39">
        <v>1</v>
      </c>
      <c r="AK48" s="39">
        <v>3</v>
      </c>
      <c r="AL48" s="39">
        <v>0</v>
      </c>
      <c r="AM48" s="39">
        <v>1</v>
      </c>
      <c r="AN48" s="39">
        <v>0</v>
      </c>
      <c r="AO48" s="39">
        <v>2</v>
      </c>
      <c r="AP48" s="39">
        <v>1</v>
      </c>
      <c r="AQ48" s="39">
        <v>0</v>
      </c>
      <c r="AR48" s="39">
        <v>0</v>
      </c>
      <c r="AS48" s="39">
        <v>0</v>
      </c>
      <c r="AT48" s="39">
        <v>0</v>
      </c>
    </row>
    <row r="49" spans="1:46" x14ac:dyDescent="0.2">
      <c r="A49" s="15"/>
      <c r="B49" s="14" t="s">
        <v>107</v>
      </c>
      <c r="C49" s="15" t="s">
        <v>108</v>
      </c>
      <c r="D49" s="8">
        <v>30</v>
      </c>
      <c r="E49" s="8">
        <v>82</v>
      </c>
      <c r="F49" s="8">
        <v>14</v>
      </c>
      <c r="G49" s="8">
        <v>0</v>
      </c>
      <c r="H49" s="8">
        <v>0</v>
      </c>
      <c r="I49" s="8">
        <v>0</v>
      </c>
      <c r="J49" s="8">
        <v>0</v>
      </c>
      <c r="K49" s="8">
        <v>8</v>
      </c>
      <c r="L49" s="8">
        <v>4</v>
      </c>
      <c r="M49" s="8">
        <v>10</v>
      </c>
      <c r="N49" s="8">
        <v>3</v>
      </c>
      <c r="O49" s="8">
        <v>12</v>
      </c>
      <c r="P49" s="8">
        <v>2</v>
      </c>
      <c r="Q49" s="8">
        <v>14</v>
      </c>
      <c r="R49" s="8">
        <v>1</v>
      </c>
      <c r="S49" s="8">
        <v>19</v>
      </c>
      <c r="T49" s="8">
        <v>3</v>
      </c>
      <c r="U49" s="8">
        <v>7</v>
      </c>
      <c r="V49" s="8">
        <v>0</v>
      </c>
      <c r="W49" s="8">
        <v>12</v>
      </c>
      <c r="X49" s="8">
        <v>1</v>
      </c>
      <c r="Y49" s="8">
        <v>0</v>
      </c>
      <c r="Z49" s="34">
        <v>0</v>
      </c>
      <c r="AA49" s="8">
        <v>11</v>
      </c>
      <c r="AB49" s="39">
        <v>5</v>
      </c>
      <c r="AC49" s="39">
        <v>0</v>
      </c>
      <c r="AD49" s="39">
        <v>0</v>
      </c>
      <c r="AE49" s="39">
        <v>0</v>
      </c>
      <c r="AF49" s="39">
        <v>0</v>
      </c>
      <c r="AG49" s="39">
        <v>1</v>
      </c>
      <c r="AH49" s="39">
        <v>1</v>
      </c>
      <c r="AI49" s="39">
        <v>1</v>
      </c>
      <c r="AJ49" s="39">
        <v>1</v>
      </c>
      <c r="AK49" s="39">
        <v>1</v>
      </c>
      <c r="AL49" s="39">
        <v>1</v>
      </c>
      <c r="AM49" s="39">
        <v>3</v>
      </c>
      <c r="AN49" s="39">
        <v>1</v>
      </c>
      <c r="AO49" s="39">
        <v>2</v>
      </c>
      <c r="AP49" s="39">
        <v>0</v>
      </c>
      <c r="AQ49" s="39">
        <v>0</v>
      </c>
      <c r="AR49" s="39">
        <v>0</v>
      </c>
      <c r="AS49" s="39">
        <v>3</v>
      </c>
      <c r="AT49" s="39">
        <v>1</v>
      </c>
    </row>
    <row r="50" spans="1:46" x14ac:dyDescent="0.2">
      <c r="A50" s="15"/>
      <c r="B50" s="14" t="s">
        <v>109</v>
      </c>
      <c r="C50" s="15" t="s">
        <v>110</v>
      </c>
      <c r="D50" s="8">
        <v>2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1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34">
        <v>0</v>
      </c>
      <c r="AA50" s="8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</row>
    <row r="51" spans="1:46" x14ac:dyDescent="0.2">
      <c r="A51" s="15"/>
      <c r="B51" s="14" t="s">
        <v>111</v>
      </c>
      <c r="C51" s="15" t="s">
        <v>112</v>
      </c>
      <c r="D51" s="8">
        <v>7</v>
      </c>
      <c r="E51" s="8">
        <v>10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4</v>
      </c>
      <c r="L51" s="8">
        <v>4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0</v>
      </c>
      <c r="W51" s="8">
        <v>5</v>
      </c>
      <c r="X51" s="8">
        <v>2</v>
      </c>
      <c r="Y51" s="8">
        <v>2</v>
      </c>
      <c r="Z51" s="34">
        <v>6625</v>
      </c>
      <c r="AA51" s="8">
        <v>2</v>
      </c>
      <c r="AB51" s="39">
        <v>2</v>
      </c>
      <c r="AC51" s="39">
        <v>0</v>
      </c>
      <c r="AD51" s="39">
        <v>0</v>
      </c>
      <c r="AE51" s="39">
        <v>0</v>
      </c>
      <c r="AF51" s="39">
        <v>0</v>
      </c>
      <c r="AG51" s="39">
        <v>2</v>
      </c>
      <c r="AH51" s="39">
        <v>2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</row>
    <row r="52" spans="1:46" x14ac:dyDescent="0.2">
      <c r="A52" s="15"/>
      <c r="B52" s="14" t="s">
        <v>113</v>
      </c>
      <c r="C52" s="15" t="s">
        <v>114</v>
      </c>
      <c r="D52" s="8">
        <v>5</v>
      </c>
      <c r="E52" s="8">
        <v>6</v>
      </c>
      <c r="F52" s="8">
        <v>1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2</v>
      </c>
      <c r="T52" s="8">
        <v>1</v>
      </c>
      <c r="U52" s="8">
        <v>2</v>
      </c>
      <c r="V52" s="8">
        <v>0</v>
      </c>
      <c r="W52" s="8">
        <v>0</v>
      </c>
      <c r="X52" s="8">
        <v>0</v>
      </c>
      <c r="Y52" s="8">
        <v>2</v>
      </c>
      <c r="Z52" s="34">
        <v>9500</v>
      </c>
      <c r="AA52" s="8">
        <v>1</v>
      </c>
      <c r="AB52" s="39">
        <v>0</v>
      </c>
      <c r="AC52" s="39">
        <v>0</v>
      </c>
      <c r="AD52" s="39">
        <v>0</v>
      </c>
      <c r="AE52" s="39">
        <v>1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</row>
    <row r="53" spans="1:46" ht="25.5" x14ac:dyDescent="0.2">
      <c r="A53" s="15"/>
      <c r="B53" s="14" t="s">
        <v>115</v>
      </c>
      <c r="C53" s="15" t="s">
        <v>116</v>
      </c>
      <c r="D53" s="8">
        <v>0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34">
        <v>0</v>
      </c>
      <c r="AA53" s="8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</row>
    <row r="54" spans="1:46" x14ac:dyDescent="0.2">
      <c r="A54" s="26"/>
      <c r="B54" s="25" t="s">
        <v>117</v>
      </c>
      <c r="C54" s="26" t="s">
        <v>65</v>
      </c>
      <c r="D54" s="28">
        <v>154</v>
      </c>
      <c r="E54" s="28">
        <v>209</v>
      </c>
      <c r="F54" s="28">
        <v>104</v>
      </c>
      <c r="G54" s="28">
        <v>1</v>
      </c>
      <c r="H54" s="28">
        <v>1</v>
      </c>
      <c r="I54" s="28">
        <v>6</v>
      </c>
      <c r="J54" s="28">
        <v>2</v>
      </c>
      <c r="K54" s="28">
        <v>10</v>
      </c>
      <c r="L54" s="28">
        <v>2</v>
      </c>
      <c r="M54" s="28">
        <v>26</v>
      </c>
      <c r="N54" s="28">
        <v>10</v>
      </c>
      <c r="O54" s="28">
        <v>39</v>
      </c>
      <c r="P54" s="28">
        <v>18</v>
      </c>
      <c r="Q54" s="28">
        <v>33</v>
      </c>
      <c r="R54" s="28">
        <v>14</v>
      </c>
      <c r="S54" s="28">
        <v>35</v>
      </c>
      <c r="T54" s="28">
        <v>20</v>
      </c>
      <c r="U54" s="28">
        <v>26</v>
      </c>
      <c r="V54" s="28">
        <v>16</v>
      </c>
      <c r="W54" s="28">
        <v>33</v>
      </c>
      <c r="X54" s="28">
        <v>21</v>
      </c>
      <c r="Y54" s="28">
        <v>3</v>
      </c>
      <c r="Z54" s="36">
        <v>6516.67</v>
      </c>
      <c r="AA54" s="28">
        <v>49</v>
      </c>
      <c r="AB54" s="41">
        <v>31</v>
      </c>
      <c r="AC54" s="41">
        <v>0</v>
      </c>
      <c r="AD54" s="41">
        <v>0</v>
      </c>
      <c r="AE54" s="41">
        <v>0</v>
      </c>
      <c r="AF54" s="41">
        <v>0</v>
      </c>
      <c r="AG54" s="41">
        <v>1</v>
      </c>
      <c r="AH54" s="41">
        <v>1</v>
      </c>
      <c r="AI54" s="41">
        <v>4</v>
      </c>
      <c r="AJ54" s="41">
        <v>3</v>
      </c>
      <c r="AK54" s="41">
        <v>8</v>
      </c>
      <c r="AL54" s="41">
        <v>6</v>
      </c>
      <c r="AM54" s="41">
        <v>7</v>
      </c>
      <c r="AN54" s="41">
        <v>3</v>
      </c>
      <c r="AO54" s="41">
        <v>11</v>
      </c>
      <c r="AP54" s="41">
        <v>7</v>
      </c>
      <c r="AQ54" s="41">
        <v>10</v>
      </c>
      <c r="AR54" s="41">
        <v>5</v>
      </c>
      <c r="AS54" s="41">
        <v>8</v>
      </c>
      <c r="AT54" s="41">
        <v>6</v>
      </c>
    </row>
    <row r="55" spans="1:46" ht="25.5" x14ac:dyDescent="0.2">
      <c r="A55" s="15"/>
      <c r="B55" s="14" t="s">
        <v>118</v>
      </c>
      <c r="C55" s="15" t="s">
        <v>119</v>
      </c>
      <c r="D55" s="8">
        <v>126</v>
      </c>
      <c r="E55" s="8">
        <v>168</v>
      </c>
      <c r="F55" s="8">
        <v>85</v>
      </c>
      <c r="G55" s="8">
        <v>0</v>
      </c>
      <c r="H55" s="8">
        <v>0</v>
      </c>
      <c r="I55" s="8">
        <v>5</v>
      </c>
      <c r="J55" s="8">
        <v>1</v>
      </c>
      <c r="K55" s="8">
        <v>8</v>
      </c>
      <c r="L55" s="8">
        <v>2</v>
      </c>
      <c r="M55" s="8">
        <v>22</v>
      </c>
      <c r="N55" s="8">
        <v>10</v>
      </c>
      <c r="O55" s="8">
        <v>32</v>
      </c>
      <c r="P55" s="8">
        <v>16</v>
      </c>
      <c r="Q55" s="8">
        <v>27</v>
      </c>
      <c r="R55" s="8">
        <v>11</v>
      </c>
      <c r="S55" s="8">
        <v>27</v>
      </c>
      <c r="T55" s="8">
        <v>15</v>
      </c>
      <c r="U55" s="8">
        <v>20</v>
      </c>
      <c r="V55" s="8">
        <v>14</v>
      </c>
      <c r="W55" s="8">
        <v>27</v>
      </c>
      <c r="X55" s="8">
        <v>16</v>
      </c>
      <c r="Y55" s="8">
        <v>1</v>
      </c>
      <c r="Z55" s="34">
        <v>6000</v>
      </c>
      <c r="AA55" s="8">
        <v>44</v>
      </c>
      <c r="AB55" s="39">
        <v>28</v>
      </c>
      <c r="AC55" s="39">
        <v>0</v>
      </c>
      <c r="AD55" s="39">
        <v>0</v>
      </c>
      <c r="AE55" s="39">
        <v>0</v>
      </c>
      <c r="AF55" s="39">
        <v>0</v>
      </c>
      <c r="AG55" s="39">
        <v>1</v>
      </c>
      <c r="AH55" s="39">
        <v>1</v>
      </c>
      <c r="AI55" s="39">
        <v>4</v>
      </c>
      <c r="AJ55" s="39">
        <v>3</v>
      </c>
      <c r="AK55" s="39">
        <v>7</v>
      </c>
      <c r="AL55" s="39">
        <v>5</v>
      </c>
      <c r="AM55" s="39">
        <v>6</v>
      </c>
      <c r="AN55" s="39">
        <v>3</v>
      </c>
      <c r="AO55" s="39">
        <v>11</v>
      </c>
      <c r="AP55" s="39">
        <v>7</v>
      </c>
      <c r="AQ55" s="39">
        <v>8</v>
      </c>
      <c r="AR55" s="39">
        <v>4</v>
      </c>
      <c r="AS55" s="39">
        <v>7</v>
      </c>
      <c r="AT55" s="39">
        <v>5</v>
      </c>
    </row>
    <row r="56" spans="1:46" x14ac:dyDescent="0.2">
      <c r="A56" s="15"/>
      <c r="B56" s="14" t="s">
        <v>120</v>
      </c>
      <c r="C56" s="15" t="s">
        <v>121</v>
      </c>
      <c r="D56" s="8">
        <v>3</v>
      </c>
      <c r="E56" s="8">
        <v>9</v>
      </c>
      <c r="F56" s="8">
        <v>7</v>
      </c>
      <c r="G56" s="8">
        <v>0</v>
      </c>
      <c r="H56" s="8">
        <v>0</v>
      </c>
      <c r="I56" s="8">
        <v>1</v>
      </c>
      <c r="J56" s="8">
        <v>1</v>
      </c>
      <c r="K56" s="8">
        <v>1</v>
      </c>
      <c r="L56" s="8">
        <v>0</v>
      </c>
      <c r="M56" s="8">
        <v>0</v>
      </c>
      <c r="N56" s="8">
        <v>0</v>
      </c>
      <c r="O56" s="8">
        <v>1</v>
      </c>
      <c r="P56" s="8">
        <v>1</v>
      </c>
      <c r="Q56" s="8">
        <v>2</v>
      </c>
      <c r="R56" s="8">
        <v>2</v>
      </c>
      <c r="S56" s="8">
        <v>2</v>
      </c>
      <c r="T56" s="8">
        <v>2</v>
      </c>
      <c r="U56" s="8">
        <v>2</v>
      </c>
      <c r="V56" s="8">
        <v>1</v>
      </c>
      <c r="W56" s="8">
        <v>0</v>
      </c>
      <c r="X56" s="8">
        <v>0</v>
      </c>
      <c r="Y56" s="8">
        <v>0</v>
      </c>
      <c r="Z56" s="34">
        <v>0</v>
      </c>
      <c r="AA56" s="8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</row>
    <row r="57" spans="1:46" ht="25.5" x14ac:dyDescent="0.2">
      <c r="A57" s="15"/>
      <c r="B57" s="14" t="s">
        <v>122</v>
      </c>
      <c r="C57" s="15" t="s">
        <v>123</v>
      </c>
      <c r="D57" s="8">
        <v>25</v>
      </c>
      <c r="E57" s="8">
        <v>32</v>
      </c>
      <c r="F57" s="8">
        <v>12</v>
      </c>
      <c r="G57" s="8">
        <v>1</v>
      </c>
      <c r="H57" s="8">
        <v>1</v>
      </c>
      <c r="I57" s="8">
        <v>0</v>
      </c>
      <c r="J57" s="8">
        <v>0</v>
      </c>
      <c r="K57" s="8">
        <v>1</v>
      </c>
      <c r="L57" s="8">
        <v>0</v>
      </c>
      <c r="M57" s="8">
        <v>4</v>
      </c>
      <c r="N57" s="8">
        <v>0</v>
      </c>
      <c r="O57" s="8">
        <v>6</v>
      </c>
      <c r="P57" s="8">
        <v>1</v>
      </c>
      <c r="Q57" s="8">
        <v>4</v>
      </c>
      <c r="R57" s="8">
        <v>1</v>
      </c>
      <c r="S57" s="8">
        <v>6</v>
      </c>
      <c r="T57" s="8">
        <v>3</v>
      </c>
      <c r="U57" s="8">
        <v>4</v>
      </c>
      <c r="V57" s="8">
        <v>1</v>
      </c>
      <c r="W57" s="8">
        <v>6</v>
      </c>
      <c r="X57" s="8">
        <v>5</v>
      </c>
      <c r="Y57" s="8">
        <v>2</v>
      </c>
      <c r="Z57" s="34">
        <v>6775</v>
      </c>
      <c r="AA57" s="8">
        <v>5</v>
      </c>
      <c r="AB57" s="39">
        <v>3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1</v>
      </c>
      <c r="AL57" s="39">
        <v>1</v>
      </c>
      <c r="AM57" s="39">
        <v>1</v>
      </c>
      <c r="AN57" s="39">
        <v>0</v>
      </c>
      <c r="AO57" s="39">
        <v>0</v>
      </c>
      <c r="AP57" s="39">
        <v>0</v>
      </c>
      <c r="AQ57" s="39">
        <v>2</v>
      </c>
      <c r="AR57" s="39">
        <v>1</v>
      </c>
      <c r="AS57" s="39">
        <v>1</v>
      </c>
      <c r="AT57" s="39">
        <v>1</v>
      </c>
    </row>
    <row r="58" spans="1:46" x14ac:dyDescent="0.2">
      <c r="A58" s="26"/>
      <c r="B58" s="25" t="s">
        <v>124</v>
      </c>
      <c r="C58" s="26" t="s">
        <v>66</v>
      </c>
      <c r="D58" s="28">
        <v>103</v>
      </c>
      <c r="E58" s="28">
        <v>110</v>
      </c>
      <c r="F58" s="28">
        <v>6</v>
      </c>
      <c r="G58" s="28">
        <v>0</v>
      </c>
      <c r="H58" s="28">
        <v>0</v>
      </c>
      <c r="I58" s="28">
        <v>4</v>
      </c>
      <c r="J58" s="28">
        <v>1</v>
      </c>
      <c r="K58" s="28">
        <v>6</v>
      </c>
      <c r="L58" s="28">
        <v>0</v>
      </c>
      <c r="M58" s="28">
        <v>21</v>
      </c>
      <c r="N58" s="28">
        <v>0</v>
      </c>
      <c r="O58" s="28">
        <v>13</v>
      </c>
      <c r="P58" s="28">
        <v>0</v>
      </c>
      <c r="Q58" s="28">
        <v>13</v>
      </c>
      <c r="R58" s="28">
        <v>1</v>
      </c>
      <c r="S58" s="28">
        <v>17</v>
      </c>
      <c r="T58" s="28">
        <v>2</v>
      </c>
      <c r="U58" s="28">
        <v>23</v>
      </c>
      <c r="V58" s="28">
        <v>1</v>
      </c>
      <c r="W58" s="28">
        <v>13</v>
      </c>
      <c r="X58" s="28">
        <v>1</v>
      </c>
      <c r="Y58" s="28">
        <v>0</v>
      </c>
      <c r="Z58" s="36">
        <v>0</v>
      </c>
      <c r="AA58" s="28">
        <v>1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1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</row>
    <row r="59" spans="1:46" x14ac:dyDescent="0.2">
      <c r="A59" s="15"/>
      <c r="B59" s="14" t="s">
        <v>125</v>
      </c>
      <c r="C59" s="15" t="s">
        <v>126</v>
      </c>
      <c r="D59" s="8">
        <v>0</v>
      </c>
      <c r="E59" s="8">
        <v>1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1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34">
        <v>0</v>
      </c>
      <c r="AA59" s="8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</row>
    <row r="60" spans="1:46" x14ac:dyDescent="0.2">
      <c r="A60" s="15"/>
      <c r="B60" s="14" t="s">
        <v>127</v>
      </c>
      <c r="C60" s="15" t="s">
        <v>128</v>
      </c>
      <c r="D60" s="8">
        <v>95</v>
      </c>
      <c r="E60" s="8">
        <v>100</v>
      </c>
      <c r="F60" s="8">
        <v>3</v>
      </c>
      <c r="G60" s="8">
        <v>0</v>
      </c>
      <c r="H60" s="8">
        <v>0</v>
      </c>
      <c r="I60" s="8">
        <v>3</v>
      </c>
      <c r="J60" s="8">
        <v>0</v>
      </c>
      <c r="K60" s="8">
        <v>5</v>
      </c>
      <c r="L60" s="8">
        <v>0</v>
      </c>
      <c r="M60" s="8">
        <v>20</v>
      </c>
      <c r="N60" s="8">
        <v>0</v>
      </c>
      <c r="O60" s="8">
        <v>12</v>
      </c>
      <c r="P60" s="8">
        <v>0</v>
      </c>
      <c r="Q60" s="8">
        <v>12</v>
      </c>
      <c r="R60" s="8">
        <v>1</v>
      </c>
      <c r="S60" s="8">
        <v>16</v>
      </c>
      <c r="T60" s="8">
        <v>1</v>
      </c>
      <c r="U60" s="8">
        <v>21</v>
      </c>
      <c r="V60" s="8">
        <v>1</v>
      </c>
      <c r="W60" s="8">
        <v>11</v>
      </c>
      <c r="X60" s="8">
        <v>0</v>
      </c>
      <c r="Y60" s="8">
        <v>0</v>
      </c>
      <c r="Z60" s="34">
        <v>0</v>
      </c>
      <c r="AA60" s="8">
        <v>1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1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</row>
    <row r="61" spans="1:46" ht="25.5" x14ac:dyDescent="0.2">
      <c r="A61" s="15"/>
      <c r="B61" s="14" t="s">
        <v>129</v>
      </c>
      <c r="C61" s="15" t="s">
        <v>130</v>
      </c>
      <c r="D61" s="8">
        <v>8</v>
      </c>
      <c r="E61" s="8">
        <v>9</v>
      </c>
      <c r="F61" s="8">
        <v>2</v>
      </c>
      <c r="G61" s="8">
        <v>0</v>
      </c>
      <c r="H61" s="8">
        <v>0</v>
      </c>
      <c r="I61" s="8">
        <v>1</v>
      </c>
      <c r="J61" s="8">
        <v>1</v>
      </c>
      <c r="K61" s="8">
        <v>1</v>
      </c>
      <c r="L61" s="8">
        <v>0</v>
      </c>
      <c r="M61" s="8">
        <v>1</v>
      </c>
      <c r="N61" s="8">
        <v>0</v>
      </c>
      <c r="O61" s="8">
        <v>1</v>
      </c>
      <c r="P61" s="8">
        <v>0</v>
      </c>
      <c r="Q61" s="8">
        <v>1</v>
      </c>
      <c r="R61" s="8">
        <v>0</v>
      </c>
      <c r="S61" s="8">
        <v>0</v>
      </c>
      <c r="T61" s="8">
        <v>0</v>
      </c>
      <c r="U61" s="8">
        <v>2</v>
      </c>
      <c r="V61" s="8">
        <v>0</v>
      </c>
      <c r="W61" s="8">
        <v>2</v>
      </c>
      <c r="X61" s="8">
        <v>1</v>
      </c>
      <c r="Y61" s="8">
        <v>0</v>
      </c>
      <c r="Z61" s="34">
        <v>0</v>
      </c>
      <c r="AA61" s="8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</row>
    <row r="62" spans="1:46" ht="25.5" x14ac:dyDescent="0.2">
      <c r="A62" s="26"/>
      <c r="B62" s="25" t="s">
        <v>131</v>
      </c>
      <c r="C62" s="26" t="s">
        <v>69</v>
      </c>
      <c r="D62" s="28">
        <v>0</v>
      </c>
      <c r="E62" s="28">
        <v>3</v>
      </c>
      <c r="F62" s="28">
        <v>1</v>
      </c>
      <c r="G62" s="28">
        <v>0</v>
      </c>
      <c r="H62" s="28">
        <v>0</v>
      </c>
      <c r="I62" s="28">
        <v>0</v>
      </c>
      <c r="J62" s="28">
        <v>0</v>
      </c>
      <c r="K62" s="28">
        <v>1</v>
      </c>
      <c r="L62" s="28">
        <v>1</v>
      </c>
      <c r="M62" s="28">
        <v>1</v>
      </c>
      <c r="N62" s="28">
        <v>0</v>
      </c>
      <c r="O62" s="28">
        <v>1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36">
        <v>0</v>
      </c>
      <c r="AA62" s="28">
        <v>1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1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</row>
    <row r="63" spans="1:46" x14ac:dyDescent="0.2">
      <c r="A63" s="15"/>
      <c r="B63" s="14" t="s">
        <v>132</v>
      </c>
      <c r="C63" s="15" t="s">
        <v>133</v>
      </c>
      <c r="D63" s="8">
        <v>0</v>
      </c>
      <c r="E63" s="8">
        <v>3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34">
        <v>0</v>
      </c>
      <c r="AA63" s="8">
        <v>1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1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</row>
    <row r="64" spans="1:46" x14ac:dyDescent="0.2">
      <c r="A64" s="26"/>
      <c r="B64" s="14" t="s">
        <v>1163</v>
      </c>
      <c r="C64" s="15" t="s">
        <v>1164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34">
        <v>0</v>
      </c>
      <c r="AA64" s="8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</row>
    <row r="65" spans="1:46" ht="25.5" x14ac:dyDescent="0.2">
      <c r="A65" s="15"/>
      <c r="B65" s="25" t="s">
        <v>134</v>
      </c>
      <c r="C65" s="26" t="s">
        <v>70</v>
      </c>
      <c r="D65" s="28">
        <v>3</v>
      </c>
      <c r="E65" s="28">
        <v>12</v>
      </c>
      <c r="F65" s="28">
        <v>5</v>
      </c>
      <c r="G65" s="28">
        <v>0</v>
      </c>
      <c r="H65" s="28">
        <v>0</v>
      </c>
      <c r="I65" s="28">
        <v>2</v>
      </c>
      <c r="J65" s="28">
        <v>0</v>
      </c>
      <c r="K65" s="28">
        <v>0</v>
      </c>
      <c r="L65" s="28">
        <v>0</v>
      </c>
      <c r="M65" s="28">
        <v>1</v>
      </c>
      <c r="N65" s="28">
        <v>1</v>
      </c>
      <c r="O65" s="28">
        <v>2</v>
      </c>
      <c r="P65" s="28">
        <v>1</v>
      </c>
      <c r="Q65" s="28">
        <v>0</v>
      </c>
      <c r="R65" s="28">
        <v>0</v>
      </c>
      <c r="S65" s="28">
        <v>7</v>
      </c>
      <c r="T65" s="28">
        <v>3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36">
        <v>0</v>
      </c>
      <c r="AA65" s="28">
        <v>5</v>
      </c>
      <c r="AB65" s="41">
        <v>3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1</v>
      </c>
      <c r="AL65" s="41">
        <v>1</v>
      </c>
      <c r="AM65" s="41">
        <v>0</v>
      </c>
      <c r="AN65" s="41">
        <v>0</v>
      </c>
      <c r="AO65" s="41">
        <v>4</v>
      </c>
      <c r="AP65" s="41">
        <v>2</v>
      </c>
      <c r="AQ65" s="41">
        <v>0</v>
      </c>
      <c r="AR65" s="41">
        <v>0</v>
      </c>
      <c r="AS65" s="41">
        <v>0</v>
      </c>
      <c r="AT65" s="41">
        <v>0</v>
      </c>
    </row>
    <row r="66" spans="1:46" x14ac:dyDescent="0.2">
      <c r="A66" s="26"/>
      <c r="B66" s="14" t="s">
        <v>135</v>
      </c>
      <c r="C66" s="15" t="s">
        <v>136</v>
      </c>
      <c r="D66" s="8">
        <v>3</v>
      </c>
      <c r="E66" s="8">
        <v>12</v>
      </c>
      <c r="F66" s="8">
        <v>5</v>
      </c>
      <c r="G66" s="8">
        <v>0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1</v>
      </c>
      <c r="N66" s="8">
        <v>1</v>
      </c>
      <c r="O66" s="8">
        <v>2</v>
      </c>
      <c r="P66" s="8">
        <v>1</v>
      </c>
      <c r="Q66" s="8">
        <v>0</v>
      </c>
      <c r="R66" s="8">
        <v>0</v>
      </c>
      <c r="S66" s="8">
        <v>7</v>
      </c>
      <c r="T66" s="8">
        <v>3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34">
        <v>0</v>
      </c>
      <c r="AA66" s="8">
        <v>5</v>
      </c>
      <c r="AB66" s="39">
        <v>3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1</v>
      </c>
      <c r="AL66" s="39">
        <v>1</v>
      </c>
      <c r="AM66" s="39">
        <v>0</v>
      </c>
      <c r="AN66" s="39">
        <v>0</v>
      </c>
      <c r="AO66" s="39">
        <v>4</v>
      </c>
      <c r="AP66" s="39">
        <v>2</v>
      </c>
      <c r="AQ66" s="39">
        <v>0</v>
      </c>
      <c r="AR66" s="39">
        <v>0</v>
      </c>
      <c r="AS66" s="39">
        <v>0</v>
      </c>
      <c r="AT66" s="39">
        <v>0</v>
      </c>
    </row>
    <row r="67" spans="1:46" x14ac:dyDescent="0.2">
      <c r="A67" s="15"/>
      <c r="B67" s="25" t="s">
        <v>137</v>
      </c>
      <c r="C67" s="26" t="s">
        <v>71</v>
      </c>
      <c r="D67" s="28">
        <v>556</v>
      </c>
      <c r="E67" s="28">
        <v>414</v>
      </c>
      <c r="F67" s="28">
        <v>44</v>
      </c>
      <c r="G67" s="28">
        <v>2</v>
      </c>
      <c r="H67" s="28">
        <v>0</v>
      </c>
      <c r="I67" s="28">
        <v>14</v>
      </c>
      <c r="J67" s="28">
        <v>4</v>
      </c>
      <c r="K67" s="28">
        <v>29</v>
      </c>
      <c r="L67" s="28">
        <v>1</v>
      </c>
      <c r="M67" s="28">
        <v>58</v>
      </c>
      <c r="N67" s="28">
        <v>1</v>
      </c>
      <c r="O67" s="28">
        <v>86</v>
      </c>
      <c r="P67" s="28">
        <v>4</v>
      </c>
      <c r="Q67" s="28">
        <v>109</v>
      </c>
      <c r="R67" s="28">
        <v>12</v>
      </c>
      <c r="S67" s="28">
        <v>71</v>
      </c>
      <c r="T67" s="28">
        <v>12</v>
      </c>
      <c r="U67" s="28">
        <v>23</v>
      </c>
      <c r="V67" s="28">
        <v>6</v>
      </c>
      <c r="W67" s="28">
        <v>22</v>
      </c>
      <c r="X67" s="28">
        <v>4</v>
      </c>
      <c r="Y67" s="28">
        <v>293</v>
      </c>
      <c r="Z67" s="36">
        <v>13296.18</v>
      </c>
      <c r="AA67" s="28">
        <v>169</v>
      </c>
      <c r="AB67" s="41">
        <v>12</v>
      </c>
      <c r="AC67" s="41">
        <v>1</v>
      </c>
      <c r="AD67" s="41">
        <v>0</v>
      </c>
      <c r="AE67" s="41">
        <v>4</v>
      </c>
      <c r="AF67" s="41">
        <v>0</v>
      </c>
      <c r="AG67" s="41">
        <v>8</v>
      </c>
      <c r="AH67" s="41">
        <v>0</v>
      </c>
      <c r="AI67" s="41">
        <v>23</v>
      </c>
      <c r="AJ67" s="41">
        <v>0</v>
      </c>
      <c r="AK67" s="41">
        <v>35</v>
      </c>
      <c r="AL67" s="41">
        <v>2</v>
      </c>
      <c r="AM67" s="41">
        <v>47</v>
      </c>
      <c r="AN67" s="41">
        <v>2</v>
      </c>
      <c r="AO67" s="41">
        <v>37</v>
      </c>
      <c r="AP67" s="41">
        <v>5</v>
      </c>
      <c r="AQ67" s="41">
        <v>7</v>
      </c>
      <c r="AR67" s="41">
        <v>2</v>
      </c>
      <c r="AS67" s="41">
        <v>7</v>
      </c>
      <c r="AT67" s="41">
        <v>1</v>
      </c>
    </row>
    <row r="68" spans="1:46" x14ac:dyDescent="0.2">
      <c r="A68" s="15"/>
      <c r="B68" s="14" t="s">
        <v>138</v>
      </c>
      <c r="C68" s="15" t="s">
        <v>139</v>
      </c>
      <c r="D68" s="8">
        <v>7</v>
      </c>
      <c r="E68" s="8">
        <v>26</v>
      </c>
      <c r="F68" s="8">
        <v>4</v>
      </c>
      <c r="G68" s="8">
        <v>0</v>
      </c>
      <c r="H68" s="8">
        <v>0</v>
      </c>
      <c r="I68" s="8">
        <v>6</v>
      </c>
      <c r="J68" s="8">
        <v>2</v>
      </c>
      <c r="K68" s="8">
        <v>2</v>
      </c>
      <c r="L68" s="8">
        <v>0</v>
      </c>
      <c r="M68" s="8">
        <v>2</v>
      </c>
      <c r="N68" s="8">
        <v>0</v>
      </c>
      <c r="O68" s="8">
        <v>3</v>
      </c>
      <c r="P68" s="8">
        <v>0</v>
      </c>
      <c r="Q68" s="8">
        <v>3</v>
      </c>
      <c r="R68" s="8">
        <v>0</v>
      </c>
      <c r="S68" s="8">
        <v>4</v>
      </c>
      <c r="T68" s="8">
        <v>1</v>
      </c>
      <c r="U68" s="8">
        <v>2</v>
      </c>
      <c r="V68" s="8">
        <v>1</v>
      </c>
      <c r="W68" s="8">
        <v>4</v>
      </c>
      <c r="X68" s="8">
        <v>0</v>
      </c>
      <c r="Y68" s="8">
        <v>0</v>
      </c>
      <c r="Z68" s="34">
        <v>0</v>
      </c>
      <c r="AA68" s="8">
        <v>7</v>
      </c>
      <c r="AB68" s="39">
        <v>2</v>
      </c>
      <c r="AC68" s="39">
        <v>0</v>
      </c>
      <c r="AD68" s="39">
        <v>0</v>
      </c>
      <c r="AE68" s="39">
        <v>2</v>
      </c>
      <c r="AF68" s="39">
        <v>0</v>
      </c>
      <c r="AG68" s="39">
        <v>1</v>
      </c>
      <c r="AH68" s="39">
        <v>0</v>
      </c>
      <c r="AI68" s="39">
        <v>1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2</v>
      </c>
      <c r="AP68" s="39">
        <v>1</v>
      </c>
      <c r="AQ68" s="39">
        <v>1</v>
      </c>
      <c r="AR68" s="39">
        <v>1</v>
      </c>
      <c r="AS68" s="39">
        <v>0</v>
      </c>
      <c r="AT68" s="39">
        <v>0</v>
      </c>
    </row>
    <row r="69" spans="1:46" x14ac:dyDescent="0.2">
      <c r="A69" s="15"/>
      <c r="B69" s="14" t="s">
        <v>140</v>
      </c>
      <c r="C69" s="15" t="s">
        <v>141</v>
      </c>
      <c r="D69" s="8">
        <v>474</v>
      </c>
      <c r="E69" s="8">
        <v>329</v>
      </c>
      <c r="F69" s="8">
        <v>29</v>
      </c>
      <c r="G69" s="8">
        <v>2</v>
      </c>
      <c r="H69" s="8">
        <v>0</v>
      </c>
      <c r="I69" s="8">
        <v>5</v>
      </c>
      <c r="J69" s="8">
        <v>1</v>
      </c>
      <c r="K69" s="8">
        <v>20</v>
      </c>
      <c r="L69" s="8">
        <v>0</v>
      </c>
      <c r="M69" s="8">
        <v>48</v>
      </c>
      <c r="N69" s="8">
        <v>1</v>
      </c>
      <c r="O69" s="8">
        <v>76</v>
      </c>
      <c r="P69" s="8">
        <v>3</v>
      </c>
      <c r="Q69" s="8">
        <v>97</v>
      </c>
      <c r="R69" s="8">
        <v>7</v>
      </c>
      <c r="S69" s="8">
        <v>60</v>
      </c>
      <c r="T69" s="8">
        <v>8</v>
      </c>
      <c r="U69" s="8">
        <v>11</v>
      </c>
      <c r="V69" s="8">
        <v>5</v>
      </c>
      <c r="W69" s="8">
        <v>10</v>
      </c>
      <c r="X69" s="8">
        <v>4</v>
      </c>
      <c r="Y69" s="8">
        <v>288</v>
      </c>
      <c r="Z69" s="34">
        <v>13409.12</v>
      </c>
      <c r="AA69" s="8">
        <v>149</v>
      </c>
      <c r="AB69" s="39">
        <v>7</v>
      </c>
      <c r="AC69" s="39">
        <v>1</v>
      </c>
      <c r="AD69" s="39">
        <v>0</v>
      </c>
      <c r="AE69" s="39">
        <v>2</v>
      </c>
      <c r="AF69" s="39">
        <v>0</v>
      </c>
      <c r="AG69" s="39">
        <v>5</v>
      </c>
      <c r="AH69" s="39">
        <v>0</v>
      </c>
      <c r="AI69" s="39">
        <v>20</v>
      </c>
      <c r="AJ69" s="39">
        <v>0</v>
      </c>
      <c r="AK69" s="39">
        <v>34</v>
      </c>
      <c r="AL69" s="39">
        <v>1</v>
      </c>
      <c r="AM69" s="39">
        <v>47</v>
      </c>
      <c r="AN69" s="39">
        <v>2</v>
      </c>
      <c r="AO69" s="39">
        <v>32</v>
      </c>
      <c r="AP69" s="39">
        <v>2</v>
      </c>
      <c r="AQ69" s="39">
        <v>3</v>
      </c>
      <c r="AR69" s="39">
        <v>1</v>
      </c>
      <c r="AS69" s="39">
        <v>5</v>
      </c>
      <c r="AT69" s="39">
        <v>1</v>
      </c>
    </row>
    <row r="70" spans="1:46" ht="25.5" x14ac:dyDescent="0.2">
      <c r="A70" s="26"/>
      <c r="B70" s="14" t="s">
        <v>142</v>
      </c>
      <c r="C70" s="15" t="s">
        <v>143</v>
      </c>
      <c r="D70" s="8">
        <v>75</v>
      </c>
      <c r="E70" s="8">
        <v>59</v>
      </c>
      <c r="F70" s="8">
        <v>11</v>
      </c>
      <c r="G70" s="8">
        <v>0</v>
      </c>
      <c r="H70" s="8">
        <v>0</v>
      </c>
      <c r="I70" s="8">
        <v>3</v>
      </c>
      <c r="J70" s="8">
        <v>1</v>
      </c>
      <c r="K70" s="8">
        <v>7</v>
      </c>
      <c r="L70" s="8">
        <v>1</v>
      </c>
      <c r="M70" s="8">
        <v>8</v>
      </c>
      <c r="N70" s="8">
        <v>0</v>
      </c>
      <c r="O70" s="8">
        <v>7</v>
      </c>
      <c r="P70" s="8">
        <v>1</v>
      </c>
      <c r="Q70" s="8">
        <v>9</v>
      </c>
      <c r="R70" s="8">
        <v>5</v>
      </c>
      <c r="S70" s="8">
        <v>7</v>
      </c>
      <c r="T70" s="8">
        <v>3</v>
      </c>
      <c r="U70" s="8">
        <v>10</v>
      </c>
      <c r="V70" s="8">
        <v>0</v>
      </c>
      <c r="W70" s="8">
        <v>8</v>
      </c>
      <c r="X70" s="8">
        <v>0</v>
      </c>
      <c r="Y70" s="8">
        <v>5</v>
      </c>
      <c r="Z70" s="34">
        <v>6791</v>
      </c>
      <c r="AA70" s="8">
        <v>13</v>
      </c>
      <c r="AB70" s="39">
        <v>3</v>
      </c>
      <c r="AC70" s="39">
        <v>0</v>
      </c>
      <c r="AD70" s="39">
        <v>0</v>
      </c>
      <c r="AE70" s="39">
        <v>0</v>
      </c>
      <c r="AF70" s="39">
        <v>0</v>
      </c>
      <c r="AG70" s="39">
        <v>2</v>
      </c>
      <c r="AH70" s="39">
        <v>0</v>
      </c>
      <c r="AI70" s="39">
        <v>2</v>
      </c>
      <c r="AJ70" s="39">
        <v>0</v>
      </c>
      <c r="AK70" s="39">
        <v>1</v>
      </c>
      <c r="AL70" s="39">
        <v>1</v>
      </c>
      <c r="AM70" s="39">
        <v>0</v>
      </c>
      <c r="AN70" s="39">
        <v>0</v>
      </c>
      <c r="AO70" s="39">
        <v>3</v>
      </c>
      <c r="AP70" s="39">
        <v>2</v>
      </c>
      <c r="AQ70" s="39">
        <v>3</v>
      </c>
      <c r="AR70" s="39">
        <v>0</v>
      </c>
      <c r="AS70" s="39">
        <v>2</v>
      </c>
      <c r="AT70" s="39">
        <v>0</v>
      </c>
    </row>
    <row r="71" spans="1:46" ht="25.5" x14ac:dyDescent="0.2">
      <c r="A71" s="15"/>
      <c r="B71" s="25" t="s">
        <v>144</v>
      </c>
      <c r="C71" s="26" t="s">
        <v>72</v>
      </c>
      <c r="D71" s="28">
        <v>150</v>
      </c>
      <c r="E71" s="28">
        <v>178</v>
      </c>
      <c r="F71" s="28">
        <v>25</v>
      </c>
      <c r="G71" s="28">
        <v>0</v>
      </c>
      <c r="H71" s="28">
        <v>0</v>
      </c>
      <c r="I71" s="28">
        <v>10</v>
      </c>
      <c r="J71" s="28">
        <v>2</v>
      </c>
      <c r="K71" s="28">
        <v>10</v>
      </c>
      <c r="L71" s="28">
        <v>0</v>
      </c>
      <c r="M71" s="28">
        <v>28</v>
      </c>
      <c r="N71" s="28">
        <v>4</v>
      </c>
      <c r="O71" s="28">
        <v>25</v>
      </c>
      <c r="P71" s="28">
        <v>1</v>
      </c>
      <c r="Q71" s="28">
        <v>32</v>
      </c>
      <c r="R71" s="28">
        <v>6</v>
      </c>
      <c r="S71" s="28">
        <v>23</v>
      </c>
      <c r="T71" s="28">
        <v>3</v>
      </c>
      <c r="U71" s="28">
        <v>29</v>
      </c>
      <c r="V71" s="28">
        <v>5</v>
      </c>
      <c r="W71" s="28">
        <v>21</v>
      </c>
      <c r="X71" s="28">
        <v>4</v>
      </c>
      <c r="Y71" s="28">
        <v>23</v>
      </c>
      <c r="Z71" s="36">
        <v>8815</v>
      </c>
      <c r="AA71" s="28">
        <v>33</v>
      </c>
      <c r="AB71" s="41">
        <v>8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6</v>
      </c>
      <c r="AJ71" s="41">
        <v>2</v>
      </c>
      <c r="AK71" s="41">
        <v>3</v>
      </c>
      <c r="AL71" s="41">
        <v>0</v>
      </c>
      <c r="AM71" s="41">
        <v>8</v>
      </c>
      <c r="AN71" s="41">
        <v>3</v>
      </c>
      <c r="AO71" s="41">
        <v>7</v>
      </c>
      <c r="AP71" s="41">
        <v>1</v>
      </c>
      <c r="AQ71" s="41">
        <v>4</v>
      </c>
      <c r="AR71" s="41">
        <v>1</v>
      </c>
      <c r="AS71" s="41">
        <v>5</v>
      </c>
      <c r="AT71" s="41">
        <v>1</v>
      </c>
    </row>
    <row r="72" spans="1:46" ht="38.25" x14ac:dyDescent="0.2">
      <c r="A72" s="15"/>
      <c r="B72" s="14" t="s">
        <v>145</v>
      </c>
      <c r="C72" s="15" t="s">
        <v>146</v>
      </c>
      <c r="D72" s="8">
        <v>76</v>
      </c>
      <c r="E72" s="8">
        <v>116</v>
      </c>
      <c r="F72" s="8">
        <v>15</v>
      </c>
      <c r="G72" s="8">
        <v>0</v>
      </c>
      <c r="H72" s="8">
        <v>0</v>
      </c>
      <c r="I72" s="8">
        <v>5</v>
      </c>
      <c r="J72" s="8">
        <v>1</v>
      </c>
      <c r="K72" s="8">
        <v>5</v>
      </c>
      <c r="L72" s="8">
        <v>0</v>
      </c>
      <c r="M72" s="8">
        <v>14</v>
      </c>
      <c r="N72" s="8">
        <v>1</v>
      </c>
      <c r="O72" s="8">
        <v>15</v>
      </c>
      <c r="P72" s="8">
        <v>0</v>
      </c>
      <c r="Q72" s="8">
        <v>23</v>
      </c>
      <c r="R72" s="8">
        <v>2</v>
      </c>
      <c r="S72" s="8">
        <v>17</v>
      </c>
      <c r="T72" s="8">
        <v>3</v>
      </c>
      <c r="U72" s="8">
        <v>20</v>
      </c>
      <c r="V72" s="8">
        <v>4</v>
      </c>
      <c r="W72" s="8">
        <v>17</v>
      </c>
      <c r="X72" s="8">
        <v>4</v>
      </c>
      <c r="Y72" s="8">
        <v>8</v>
      </c>
      <c r="Z72" s="34">
        <v>9275</v>
      </c>
      <c r="AA72" s="8">
        <v>15</v>
      </c>
      <c r="AB72" s="39">
        <v>3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2</v>
      </c>
      <c r="AJ72" s="39">
        <v>1</v>
      </c>
      <c r="AK72" s="39">
        <v>2</v>
      </c>
      <c r="AL72" s="39">
        <v>0</v>
      </c>
      <c r="AM72" s="39">
        <v>4</v>
      </c>
      <c r="AN72" s="39">
        <v>0</v>
      </c>
      <c r="AO72" s="39">
        <v>4</v>
      </c>
      <c r="AP72" s="39">
        <v>1</v>
      </c>
      <c r="AQ72" s="39">
        <v>1</v>
      </c>
      <c r="AR72" s="39">
        <v>0</v>
      </c>
      <c r="AS72" s="39">
        <v>2</v>
      </c>
      <c r="AT72" s="39">
        <v>1</v>
      </c>
    </row>
    <row r="73" spans="1:46" ht="25.5" x14ac:dyDescent="0.2">
      <c r="A73" s="15"/>
      <c r="B73" s="14" t="s">
        <v>147</v>
      </c>
      <c r="C73" s="15" t="s">
        <v>148</v>
      </c>
      <c r="D73" s="8">
        <v>62</v>
      </c>
      <c r="E73" s="8">
        <v>57</v>
      </c>
      <c r="F73" s="8">
        <v>9</v>
      </c>
      <c r="G73" s="8">
        <v>0</v>
      </c>
      <c r="H73" s="8">
        <v>0</v>
      </c>
      <c r="I73" s="8">
        <v>4</v>
      </c>
      <c r="J73" s="8">
        <v>0</v>
      </c>
      <c r="K73" s="8">
        <v>4</v>
      </c>
      <c r="L73" s="8">
        <v>0</v>
      </c>
      <c r="M73" s="8">
        <v>14</v>
      </c>
      <c r="N73" s="8">
        <v>3</v>
      </c>
      <c r="O73" s="8">
        <v>10</v>
      </c>
      <c r="P73" s="8">
        <v>1</v>
      </c>
      <c r="Q73" s="8">
        <v>7</v>
      </c>
      <c r="R73" s="8">
        <v>4</v>
      </c>
      <c r="S73" s="8">
        <v>6</v>
      </c>
      <c r="T73" s="8">
        <v>0</v>
      </c>
      <c r="U73" s="8">
        <v>8</v>
      </c>
      <c r="V73" s="8">
        <v>1</v>
      </c>
      <c r="W73" s="8">
        <v>4</v>
      </c>
      <c r="X73" s="8">
        <v>0</v>
      </c>
      <c r="Y73" s="8">
        <v>12</v>
      </c>
      <c r="Z73" s="34">
        <v>9112.08</v>
      </c>
      <c r="AA73" s="8">
        <v>18</v>
      </c>
      <c r="AB73" s="39">
        <v>5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4</v>
      </c>
      <c r="AJ73" s="39">
        <v>1</v>
      </c>
      <c r="AK73" s="39">
        <v>1</v>
      </c>
      <c r="AL73" s="39">
        <v>0</v>
      </c>
      <c r="AM73" s="39">
        <v>4</v>
      </c>
      <c r="AN73" s="39">
        <v>3</v>
      </c>
      <c r="AO73" s="39">
        <v>3</v>
      </c>
      <c r="AP73" s="39">
        <v>0</v>
      </c>
      <c r="AQ73" s="39">
        <v>3</v>
      </c>
      <c r="AR73" s="39">
        <v>1</v>
      </c>
      <c r="AS73" s="39">
        <v>3</v>
      </c>
      <c r="AT73" s="39">
        <v>0</v>
      </c>
    </row>
    <row r="74" spans="1:46" ht="25.5" x14ac:dyDescent="0.2">
      <c r="A74" s="26"/>
      <c r="B74" s="14" t="s">
        <v>150</v>
      </c>
      <c r="C74" s="15" t="s">
        <v>151</v>
      </c>
      <c r="D74" s="8">
        <v>12</v>
      </c>
      <c r="E74" s="8">
        <v>5</v>
      </c>
      <c r="F74" s="8">
        <v>1</v>
      </c>
      <c r="G74" s="8">
        <v>0</v>
      </c>
      <c r="H74" s="8">
        <v>0</v>
      </c>
      <c r="I74" s="8">
        <v>1</v>
      </c>
      <c r="J74" s="8">
        <v>1</v>
      </c>
      <c r="K74" s="8">
        <v>1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2</v>
      </c>
      <c r="R74" s="8">
        <v>0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3</v>
      </c>
      <c r="Z74" s="34">
        <v>6400</v>
      </c>
      <c r="AA74" s="8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</row>
    <row r="75" spans="1:46" ht="38.25" x14ac:dyDescent="0.2">
      <c r="A75" s="15"/>
      <c r="B75" s="25" t="s">
        <v>149</v>
      </c>
      <c r="C75" s="26" t="s">
        <v>73</v>
      </c>
      <c r="D75" s="28">
        <v>0</v>
      </c>
      <c r="E75" s="28">
        <v>10</v>
      </c>
      <c r="F75" s="28">
        <v>1</v>
      </c>
      <c r="G75" s="28">
        <v>0</v>
      </c>
      <c r="H75" s="28">
        <v>0</v>
      </c>
      <c r="I75" s="28">
        <v>0</v>
      </c>
      <c r="J75" s="28">
        <v>0</v>
      </c>
      <c r="K75" s="28">
        <v>1</v>
      </c>
      <c r="L75" s="28">
        <v>0</v>
      </c>
      <c r="M75" s="28">
        <v>1</v>
      </c>
      <c r="N75" s="28">
        <v>0</v>
      </c>
      <c r="O75" s="28">
        <v>1</v>
      </c>
      <c r="P75" s="28">
        <v>0</v>
      </c>
      <c r="Q75" s="28">
        <v>2</v>
      </c>
      <c r="R75" s="28">
        <v>0</v>
      </c>
      <c r="S75" s="28">
        <v>3</v>
      </c>
      <c r="T75" s="28">
        <v>1</v>
      </c>
      <c r="U75" s="28">
        <v>2</v>
      </c>
      <c r="V75" s="28">
        <v>0</v>
      </c>
      <c r="W75" s="28">
        <v>0</v>
      </c>
      <c r="X75" s="28">
        <v>0</v>
      </c>
      <c r="Y75" s="28">
        <v>0</v>
      </c>
      <c r="Z75" s="36">
        <v>0</v>
      </c>
      <c r="AA75" s="28">
        <v>3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1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1</v>
      </c>
      <c r="AR75" s="41">
        <v>1</v>
      </c>
      <c r="AS75" s="41">
        <v>0</v>
      </c>
      <c r="AT75" s="41">
        <v>0</v>
      </c>
    </row>
    <row r="76" spans="1:46" ht="25.5" x14ac:dyDescent="0.2">
      <c r="A76" s="15"/>
      <c r="B76" s="14" t="s">
        <v>152</v>
      </c>
      <c r="C76" s="15" t="s">
        <v>153</v>
      </c>
      <c r="D76" s="8">
        <v>0</v>
      </c>
      <c r="E76" s="8">
        <v>3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0</v>
      </c>
      <c r="X76" s="8">
        <v>0</v>
      </c>
      <c r="Y76" s="8">
        <v>0</v>
      </c>
      <c r="Z76" s="34">
        <v>0</v>
      </c>
      <c r="AA76" s="8">
        <v>1</v>
      </c>
      <c r="AB76" s="39">
        <v>1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1</v>
      </c>
      <c r="AR76" s="39">
        <v>1</v>
      </c>
      <c r="AS76" s="39">
        <v>0</v>
      </c>
      <c r="AT76" s="39">
        <v>0</v>
      </c>
    </row>
    <row r="77" spans="1:46" ht="38.25" x14ac:dyDescent="0.2">
      <c r="A77" s="26"/>
      <c r="B77" s="14" t="s">
        <v>154</v>
      </c>
      <c r="C77" s="15" t="s">
        <v>155</v>
      </c>
      <c r="D77" s="8">
        <v>0</v>
      </c>
      <c r="E77" s="8">
        <v>7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1</v>
      </c>
      <c r="N77" s="8">
        <v>0</v>
      </c>
      <c r="O77" s="8">
        <v>1</v>
      </c>
      <c r="P77" s="8">
        <v>0</v>
      </c>
      <c r="Q77" s="8">
        <v>2</v>
      </c>
      <c r="R77" s="8">
        <v>0</v>
      </c>
      <c r="S77" s="8">
        <v>2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34">
        <v>0</v>
      </c>
      <c r="AA77" s="8">
        <v>2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</v>
      </c>
      <c r="AI77" s="39">
        <v>1</v>
      </c>
      <c r="AJ77" s="39">
        <v>0</v>
      </c>
      <c r="AK77" s="39">
        <v>1</v>
      </c>
      <c r="AL77" s="39">
        <v>0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0</v>
      </c>
    </row>
    <row r="78" spans="1:46" x14ac:dyDescent="0.2">
      <c r="A78" s="15"/>
      <c r="B78" s="25" t="s">
        <v>156</v>
      </c>
      <c r="C78" s="26" t="s">
        <v>157</v>
      </c>
      <c r="D78" s="28">
        <v>1279</v>
      </c>
      <c r="E78" s="28">
        <v>1980</v>
      </c>
      <c r="F78" s="28">
        <v>1119</v>
      </c>
      <c r="G78" s="28">
        <v>8</v>
      </c>
      <c r="H78" s="28">
        <v>2</v>
      </c>
      <c r="I78" s="28">
        <v>76</v>
      </c>
      <c r="J78" s="28">
        <v>29</v>
      </c>
      <c r="K78" s="28">
        <v>166</v>
      </c>
      <c r="L78" s="28">
        <v>91</v>
      </c>
      <c r="M78" s="28">
        <v>288</v>
      </c>
      <c r="N78" s="28">
        <v>145</v>
      </c>
      <c r="O78" s="28">
        <v>275</v>
      </c>
      <c r="P78" s="28">
        <v>159</v>
      </c>
      <c r="Q78" s="28">
        <v>279</v>
      </c>
      <c r="R78" s="28">
        <v>172</v>
      </c>
      <c r="S78" s="28">
        <v>306</v>
      </c>
      <c r="T78" s="28">
        <v>194</v>
      </c>
      <c r="U78" s="28">
        <v>310</v>
      </c>
      <c r="V78" s="28">
        <v>179</v>
      </c>
      <c r="W78" s="28">
        <v>272</v>
      </c>
      <c r="X78" s="28">
        <v>148</v>
      </c>
      <c r="Y78" s="28">
        <v>64</v>
      </c>
      <c r="Z78" s="36">
        <v>8223.9500000000007</v>
      </c>
      <c r="AA78" s="28">
        <v>382</v>
      </c>
      <c r="AB78" s="41">
        <v>260</v>
      </c>
      <c r="AC78" s="41">
        <v>0</v>
      </c>
      <c r="AD78" s="41">
        <v>0</v>
      </c>
      <c r="AE78" s="41">
        <v>11</v>
      </c>
      <c r="AF78" s="41">
        <v>7</v>
      </c>
      <c r="AG78" s="41">
        <v>30</v>
      </c>
      <c r="AH78" s="41">
        <v>19</v>
      </c>
      <c r="AI78" s="41">
        <v>38</v>
      </c>
      <c r="AJ78" s="41">
        <v>25</v>
      </c>
      <c r="AK78" s="41">
        <v>61</v>
      </c>
      <c r="AL78" s="41">
        <v>41</v>
      </c>
      <c r="AM78" s="41">
        <v>57</v>
      </c>
      <c r="AN78" s="41">
        <v>38</v>
      </c>
      <c r="AO78" s="41">
        <v>65</v>
      </c>
      <c r="AP78" s="41">
        <v>49</v>
      </c>
      <c r="AQ78" s="41">
        <v>53</v>
      </c>
      <c r="AR78" s="41">
        <v>36</v>
      </c>
      <c r="AS78" s="41">
        <v>67</v>
      </c>
      <c r="AT78" s="41">
        <v>45</v>
      </c>
    </row>
    <row r="79" spans="1:46" x14ac:dyDescent="0.2">
      <c r="A79" s="15"/>
      <c r="B79" s="14" t="s">
        <v>158</v>
      </c>
      <c r="C79" s="15" t="s">
        <v>159</v>
      </c>
      <c r="D79" s="8">
        <v>73</v>
      </c>
      <c r="E79" s="8">
        <v>152</v>
      </c>
      <c r="F79" s="8">
        <v>101</v>
      </c>
      <c r="G79" s="8">
        <v>1</v>
      </c>
      <c r="H79" s="8">
        <v>1</v>
      </c>
      <c r="I79" s="8">
        <v>4</v>
      </c>
      <c r="J79" s="8">
        <v>2</v>
      </c>
      <c r="K79" s="8">
        <v>18</v>
      </c>
      <c r="L79" s="8">
        <v>13</v>
      </c>
      <c r="M79" s="8">
        <v>26</v>
      </c>
      <c r="N79" s="8">
        <v>20</v>
      </c>
      <c r="O79" s="8">
        <v>22</v>
      </c>
      <c r="P79" s="8">
        <v>12</v>
      </c>
      <c r="Q79" s="8">
        <v>21</v>
      </c>
      <c r="R79" s="8">
        <v>13</v>
      </c>
      <c r="S79" s="8">
        <v>30</v>
      </c>
      <c r="T79" s="8">
        <v>19</v>
      </c>
      <c r="U79" s="8">
        <v>17</v>
      </c>
      <c r="V79" s="8">
        <v>13</v>
      </c>
      <c r="W79" s="8">
        <v>13</v>
      </c>
      <c r="X79" s="8">
        <v>8</v>
      </c>
      <c r="Y79" s="8">
        <v>12</v>
      </c>
      <c r="Z79" s="34">
        <v>9047.92</v>
      </c>
      <c r="AA79" s="8">
        <v>31</v>
      </c>
      <c r="AB79" s="39">
        <v>22</v>
      </c>
      <c r="AC79" s="39">
        <v>0</v>
      </c>
      <c r="AD79" s="39">
        <v>0</v>
      </c>
      <c r="AE79" s="39">
        <v>0</v>
      </c>
      <c r="AF79" s="39">
        <v>0</v>
      </c>
      <c r="AG79" s="39">
        <v>2</v>
      </c>
      <c r="AH79" s="39">
        <v>1</v>
      </c>
      <c r="AI79" s="39">
        <v>3</v>
      </c>
      <c r="AJ79" s="39">
        <v>2</v>
      </c>
      <c r="AK79" s="39">
        <v>6</v>
      </c>
      <c r="AL79" s="39">
        <v>5</v>
      </c>
      <c r="AM79" s="39">
        <v>7</v>
      </c>
      <c r="AN79" s="39">
        <v>4</v>
      </c>
      <c r="AO79" s="39">
        <v>6</v>
      </c>
      <c r="AP79" s="39">
        <v>5</v>
      </c>
      <c r="AQ79" s="39">
        <v>4</v>
      </c>
      <c r="AR79" s="39">
        <v>3</v>
      </c>
      <c r="AS79" s="39">
        <v>3</v>
      </c>
      <c r="AT79" s="39">
        <v>2</v>
      </c>
    </row>
    <row r="80" spans="1:46" x14ac:dyDescent="0.2">
      <c r="A80" s="15"/>
      <c r="B80" s="14" t="s">
        <v>160</v>
      </c>
      <c r="C80" s="15" t="s">
        <v>161</v>
      </c>
      <c r="D80" s="8">
        <v>0</v>
      </c>
      <c r="E80" s="8">
        <v>8</v>
      </c>
      <c r="F80" s="8">
        <v>5</v>
      </c>
      <c r="G80" s="8">
        <v>0</v>
      </c>
      <c r="H80" s="8">
        <v>0</v>
      </c>
      <c r="I80" s="8">
        <v>0</v>
      </c>
      <c r="J80" s="8">
        <v>0</v>
      </c>
      <c r="K80" s="8">
        <v>1</v>
      </c>
      <c r="L80" s="8">
        <v>1</v>
      </c>
      <c r="M80" s="8">
        <v>1</v>
      </c>
      <c r="N80" s="8">
        <v>0</v>
      </c>
      <c r="O80" s="8">
        <v>2</v>
      </c>
      <c r="P80" s="8">
        <v>1</v>
      </c>
      <c r="Q80" s="8">
        <v>1</v>
      </c>
      <c r="R80" s="8">
        <v>1</v>
      </c>
      <c r="S80" s="8">
        <v>0</v>
      </c>
      <c r="T80" s="8">
        <v>0</v>
      </c>
      <c r="U80" s="8">
        <v>2</v>
      </c>
      <c r="V80" s="8">
        <v>2</v>
      </c>
      <c r="W80" s="8">
        <v>1</v>
      </c>
      <c r="X80" s="8">
        <v>0</v>
      </c>
      <c r="Y80" s="8">
        <v>0</v>
      </c>
      <c r="Z80" s="34">
        <v>0</v>
      </c>
      <c r="AA80" s="8">
        <v>5</v>
      </c>
      <c r="AB80" s="39">
        <v>4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1</v>
      </c>
      <c r="AJ80" s="39">
        <v>1</v>
      </c>
      <c r="AK80" s="39">
        <v>2</v>
      </c>
      <c r="AL80" s="39">
        <v>1</v>
      </c>
      <c r="AM80" s="39">
        <v>1</v>
      </c>
      <c r="AN80" s="39">
        <v>1</v>
      </c>
      <c r="AO80" s="39">
        <v>0</v>
      </c>
      <c r="AP80" s="39">
        <v>0</v>
      </c>
      <c r="AQ80" s="39">
        <v>1</v>
      </c>
      <c r="AR80" s="39">
        <v>1</v>
      </c>
      <c r="AS80" s="39">
        <v>0</v>
      </c>
      <c r="AT80" s="39">
        <v>0</v>
      </c>
    </row>
    <row r="81" spans="1:46" x14ac:dyDescent="0.2">
      <c r="A81" s="15"/>
      <c r="B81" s="14" t="s">
        <v>162</v>
      </c>
      <c r="C81" s="15" t="s">
        <v>163</v>
      </c>
      <c r="D81" s="8">
        <v>24</v>
      </c>
      <c r="E81" s="8">
        <v>28</v>
      </c>
      <c r="F81" s="8">
        <v>16</v>
      </c>
      <c r="G81" s="8">
        <v>1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4</v>
      </c>
      <c r="N81" s="8">
        <v>1</v>
      </c>
      <c r="O81" s="8">
        <v>3</v>
      </c>
      <c r="P81" s="8">
        <v>3</v>
      </c>
      <c r="Q81" s="8">
        <v>8</v>
      </c>
      <c r="R81" s="8">
        <v>7</v>
      </c>
      <c r="S81" s="8">
        <v>4</v>
      </c>
      <c r="T81" s="8">
        <v>3</v>
      </c>
      <c r="U81" s="8">
        <v>3</v>
      </c>
      <c r="V81" s="8">
        <v>1</v>
      </c>
      <c r="W81" s="8">
        <v>2</v>
      </c>
      <c r="X81" s="8">
        <v>1</v>
      </c>
      <c r="Y81" s="8">
        <v>4</v>
      </c>
      <c r="Z81" s="34">
        <v>6875</v>
      </c>
      <c r="AA81" s="8">
        <v>6</v>
      </c>
      <c r="AB81" s="39">
        <v>5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1</v>
      </c>
      <c r="AJ81" s="39">
        <v>1</v>
      </c>
      <c r="AK81" s="39">
        <v>0</v>
      </c>
      <c r="AL81" s="39">
        <v>0</v>
      </c>
      <c r="AM81" s="39">
        <v>2</v>
      </c>
      <c r="AN81" s="39">
        <v>2</v>
      </c>
      <c r="AO81" s="39">
        <v>0</v>
      </c>
      <c r="AP81" s="39">
        <v>0</v>
      </c>
      <c r="AQ81" s="39">
        <v>1</v>
      </c>
      <c r="AR81" s="39">
        <v>0</v>
      </c>
      <c r="AS81" s="39">
        <v>2</v>
      </c>
      <c r="AT81" s="39">
        <v>2</v>
      </c>
    </row>
    <row r="82" spans="1:46" ht="25.5" x14ac:dyDescent="0.2">
      <c r="A82" s="15"/>
      <c r="B82" s="14" t="s">
        <v>164</v>
      </c>
      <c r="C82" s="15" t="s">
        <v>165</v>
      </c>
      <c r="D82" s="8">
        <v>3</v>
      </c>
      <c r="E82" s="8">
        <v>7</v>
      </c>
      <c r="F82" s="8">
        <v>5</v>
      </c>
      <c r="G82" s="8">
        <v>0</v>
      </c>
      <c r="H82" s="8">
        <v>0</v>
      </c>
      <c r="I82" s="8">
        <v>1</v>
      </c>
      <c r="J82" s="8">
        <v>0</v>
      </c>
      <c r="K82" s="8">
        <v>1</v>
      </c>
      <c r="L82" s="8">
        <v>1</v>
      </c>
      <c r="M82" s="8">
        <v>2</v>
      </c>
      <c r="N82" s="8">
        <v>2</v>
      </c>
      <c r="O82" s="8">
        <v>0</v>
      </c>
      <c r="P82" s="8">
        <v>0</v>
      </c>
      <c r="Q82" s="8">
        <v>0</v>
      </c>
      <c r="R82" s="8">
        <v>0</v>
      </c>
      <c r="S82" s="8">
        <v>1</v>
      </c>
      <c r="T82" s="8">
        <v>1</v>
      </c>
      <c r="U82" s="8">
        <v>2</v>
      </c>
      <c r="V82" s="8">
        <v>1</v>
      </c>
      <c r="W82" s="8">
        <v>0</v>
      </c>
      <c r="X82" s="8">
        <v>0</v>
      </c>
      <c r="Y82" s="8">
        <v>0</v>
      </c>
      <c r="Z82" s="34">
        <v>0</v>
      </c>
      <c r="AA82" s="8">
        <v>2</v>
      </c>
      <c r="AB82" s="39">
        <v>1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1</v>
      </c>
      <c r="AJ82" s="39">
        <v>1</v>
      </c>
      <c r="AK82" s="39">
        <v>0</v>
      </c>
      <c r="AL82" s="39">
        <v>0</v>
      </c>
      <c r="AM82" s="39">
        <v>0</v>
      </c>
      <c r="AN82" s="39">
        <v>0</v>
      </c>
      <c r="AO82" s="39">
        <v>0</v>
      </c>
      <c r="AP82" s="39">
        <v>0</v>
      </c>
      <c r="AQ82" s="39">
        <v>1</v>
      </c>
      <c r="AR82" s="39">
        <v>0</v>
      </c>
      <c r="AS82" s="39">
        <v>0</v>
      </c>
      <c r="AT82" s="39">
        <v>0</v>
      </c>
    </row>
    <row r="83" spans="1:46" ht="25.5" x14ac:dyDescent="0.2">
      <c r="A83" s="15"/>
      <c r="B83" s="14" t="s">
        <v>1063</v>
      </c>
      <c r="C83" s="15" t="s">
        <v>1064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1</v>
      </c>
      <c r="N83" s="8">
        <v>0</v>
      </c>
      <c r="O83" s="8">
        <v>1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34">
        <v>0</v>
      </c>
      <c r="AA83" s="8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0</v>
      </c>
      <c r="AN83" s="39">
        <v>0</v>
      </c>
      <c r="AO83" s="39">
        <v>0</v>
      </c>
      <c r="AP83" s="39">
        <v>0</v>
      </c>
      <c r="AQ83" s="39">
        <v>0</v>
      </c>
      <c r="AR83" s="39">
        <v>0</v>
      </c>
      <c r="AS83" s="39">
        <v>0</v>
      </c>
      <c r="AT83" s="39">
        <v>0</v>
      </c>
    </row>
    <row r="84" spans="1:46" ht="25.5" x14ac:dyDescent="0.2">
      <c r="A84" s="15"/>
      <c r="B84" s="14" t="s">
        <v>166</v>
      </c>
      <c r="C84" s="15" t="s">
        <v>167</v>
      </c>
      <c r="D84" s="8">
        <v>74</v>
      </c>
      <c r="E84" s="8">
        <v>131</v>
      </c>
      <c r="F84" s="8">
        <v>84</v>
      </c>
      <c r="G84" s="8">
        <v>1</v>
      </c>
      <c r="H84" s="8">
        <v>0</v>
      </c>
      <c r="I84" s="8">
        <v>4</v>
      </c>
      <c r="J84" s="8">
        <v>3</v>
      </c>
      <c r="K84" s="8">
        <v>14</v>
      </c>
      <c r="L84" s="8">
        <v>10</v>
      </c>
      <c r="M84" s="8">
        <v>20</v>
      </c>
      <c r="N84" s="8">
        <v>13</v>
      </c>
      <c r="O84" s="8">
        <v>20</v>
      </c>
      <c r="P84" s="8">
        <v>16</v>
      </c>
      <c r="Q84" s="8">
        <v>22</v>
      </c>
      <c r="R84" s="8">
        <v>14</v>
      </c>
      <c r="S84" s="8">
        <v>19</v>
      </c>
      <c r="T84" s="8">
        <v>13</v>
      </c>
      <c r="U84" s="8">
        <v>20</v>
      </c>
      <c r="V84" s="8">
        <v>8</v>
      </c>
      <c r="W84" s="8">
        <v>11</v>
      </c>
      <c r="X84" s="8">
        <v>7</v>
      </c>
      <c r="Y84" s="8">
        <v>0</v>
      </c>
      <c r="Z84" s="34">
        <v>0</v>
      </c>
      <c r="AA84" s="8">
        <v>34</v>
      </c>
      <c r="AB84" s="39">
        <v>20</v>
      </c>
      <c r="AC84" s="39">
        <v>0</v>
      </c>
      <c r="AD84" s="39">
        <v>0</v>
      </c>
      <c r="AE84" s="39">
        <v>1</v>
      </c>
      <c r="AF84" s="39">
        <v>1</v>
      </c>
      <c r="AG84" s="39">
        <v>6</v>
      </c>
      <c r="AH84" s="39">
        <v>4</v>
      </c>
      <c r="AI84" s="39">
        <v>3</v>
      </c>
      <c r="AJ84" s="39">
        <v>2</v>
      </c>
      <c r="AK84" s="39">
        <v>6</v>
      </c>
      <c r="AL84" s="39">
        <v>5</v>
      </c>
      <c r="AM84" s="39">
        <v>6</v>
      </c>
      <c r="AN84" s="39">
        <v>3</v>
      </c>
      <c r="AO84" s="39">
        <v>2</v>
      </c>
      <c r="AP84" s="39">
        <v>1</v>
      </c>
      <c r="AQ84" s="39">
        <v>6</v>
      </c>
      <c r="AR84" s="39">
        <v>2</v>
      </c>
      <c r="AS84" s="39">
        <v>4</v>
      </c>
      <c r="AT84" s="39">
        <v>2</v>
      </c>
    </row>
    <row r="85" spans="1:46" x14ac:dyDescent="0.2">
      <c r="A85" s="15"/>
      <c r="B85" s="14" t="s">
        <v>168</v>
      </c>
      <c r="C85" s="15" t="s">
        <v>169</v>
      </c>
      <c r="D85" s="8">
        <v>167</v>
      </c>
      <c r="E85" s="8">
        <v>369</v>
      </c>
      <c r="F85" s="8">
        <v>144</v>
      </c>
      <c r="G85" s="8">
        <v>1</v>
      </c>
      <c r="H85" s="8">
        <v>1</v>
      </c>
      <c r="I85" s="8">
        <v>24</v>
      </c>
      <c r="J85" s="8">
        <v>5</v>
      </c>
      <c r="K85" s="8">
        <v>36</v>
      </c>
      <c r="L85" s="8">
        <v>11</v>
      </c>
      <c r="M85" s="8">
        <v>69</v>
      </c>
      <c r="N85" s="8">
        <v>23</v>
      </c>
      <c r="O85" s="8">
        <v>55</v>
      </c>
      <c r="P85" s="8">
        <v>26</v>
      </c>
      <c r="Q85" s="8">
        <v>42</v>
      </c>
      <c r="R85" s="8">
        <v>19</v>
      </c>
      <c r="S85" s="8">
        <v>44</v>
      </c>
      <c r="T85" s="8">
        <v>19</v>
      </c>
      <c r="U85" s="8">
        <v>46</v>
      </c>
      <c r="V85" s="8">
        <v>20</v>
      </c>
      <c r="W85" s="8">
        <v>52</v>
      </c>
      <c r="X85" s="8">
        <v>20</v>
      </c>
      <c r="Y85" s="8">
        <v>13</v>
      </c>
      <c r="Z85" s="34">
        <v>9038</v>
      </c>
      <c r="AA85" s="8">
        <v>69</v>
      </c>
      <c r="AB85" s="39">
        <v>37</v>
      </c>
      <c r="AC85" s="39">
        <v>0</v>
      </c>
      <c r="AD85" s="39">
        <v>0</v>
      </c>
      <c r="AE85" s="39">
        <v>4</v>
      </c>
      <c r="AF85" s="39">
        <v>1</v>
      </c>
      <c r="AG85" s="39">
        <v>5</v>
      </c>
      <c r="AH85" s="39">
        <v>3</v>
      </c>
      <c r="AI85" s="39">
        <v>9</v>
      </c>
      <c r="AJ85" s="39">
        <v>5</v>
      </c>
      <c r="AK85" s="39">
        <v>14</v>
      </c>
      <c r="AL85" s="39">
        <v>8</v>
      </c>
      <c r="AM85" s="39">
        <v>8</v>
      </c>
      <c r="AN85" s="39">
        <v>4</v>
      </c>
      <c r="AO85" s="39">
        <v>10</v>
      </c>
      <c r="AP85" s="39">
        <v>5</v>
      </c>
      <c r="AQ85" s="39">
        <v>7</v>
      </c>
      <c r="AR85" s="39">
        <v>3</v>
      </c>
      <c r="AS85" s="39">
        <v>12</v>
      </c>
      <c r="AT85" s="39">
        <v>8</v>
      </c>
    </row>
    <row r="86" spans="1:46" ht="25.5" x14ac:dyDescent="0.2">
      <c r="A86" s="15"/>
      <c r="B86" s="14" t="s">
        <v>170</v>
      </c>
      <c r="C86" s="15" t="s">
        <v>171</v>
      </c>
      <c r="D86" s="8">
        <v>28</v>
      </c>
      <c r="E86" s="8">
        <v>9</v>
      </c>
      <c r="F86" s="8">
        <v>2</v>
      </c>
      <c r="G86" s="8">
        <v>0</v>
      </c>
      <c r="H86" s="8">
        <v>0</v>
      </c>
      <c r="I86" s="8">
        <v>1</v>
      </c>
      <c r="J86" s="8">
        <v>0</v>
      </c>
      <c r="K86" s="8">
        <v>0</v>
      </c>
      <c r="L86" s="8">
        <v>0</v>
      </c>
      <c r="M86" s="8">
        <v>1</v>
      </c>
      <c r="N86" s="8">
        <v>0</v>
      </c>
      <c r="O86" s="8">
        <v>1</v>
      </c>
      <c r="P86" s="8">
        <v>1</v>
      </c>
      <c r="Q86" s="8">
        <v>2</v>
      </c>
      <c r="R86" s="8">
        <v>0</v>
      </c>
      <c r="S86" s="8">
        <v>0</v>
      </c>
      <c r="T86" s="8">
        <v>0</v>
      </c>
      <c r="U86" s="8">
        <v>4</v>
      </c>
      <c r="V86" s="8">
        <v>1</v>
      </c>
      <c r="W86" s="8">
        <v>0</v>
      </c>
      <c r="X86" s="8">
        <v>0</v>
      </c>
      <c r="Y86" s="8">
        <v>4</v>
      </c>
      <c r="Z86" s="34">
        <v>11776</v>
      </c>
      <c r="AA86" s="8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  <c r="AM86" s="39">
        <v>0</v>
      </c>
      <c r="AN86" s="39">
        <v>0</v>
      </c>
      <c r="AO86" s="39">
        <v>0</v>
      </c>
      <c r="AP86" s="39">
        <v>0</v>
      </c>
      <c r="AQ86" s="39">
        <v>0</v>
      </c>
      <c r="AR86" s="39">
        <v>0</v>
      </c>
      <c r="AS86" s="39">
        <v>0</v>
      </c>
      <c r="AT86" s="39">
        <v>0</v>
      </c>
    </row>
    <row r="87" spans="1:46" ht="25.5" x14ac:dyDescent="0.2">
      <c r="A87" s="15"/>
      <c r="B87" s="14" t="s">
        <v>172</v>
      </c>
      <c r="C87" s="15" t="s">
        <v>173</v>
      </c>
      <c r="D87" s="8">
        <v>112</v>
      </c>
      <c r="E87" s="8">
        <v>145</v>
      </c>
      <c r="F87" s="8">
        <v>89</v>
      </c>
      <c r="G87" s="8">
        <v>0</v>
      </c>
      <c r="H87" s="8">
        <v>0</v>
      </c>
      <c r="I87" s="8">
        <v>5</v>
      </c>
      <c r="J87" s="8">
        <v>2</v>
      </c>
      <c r="K87" s="8">
        <v>11</v>
      </c>
      <c r="L87" s="8">
        <v>4</v>
      </c>
      <c r="M87" s="8">
        <v>18</v>
      </c>
      <c r="N87" s="8">
        <v>12</v>
      </c>
      <c r="O87" s="8">
        <v>19</v>
      </c>
      <c r="P87" s="8">
        <v>11</v>
      </c>
      <c r="Q87" s="8">
        <v>18</v>
      </c>
      <c r="R87" s="8">
        <v>15</v>
      </c>
      <c r="S87" s="8">
        <v>25</v>
      </c>
      <c r="T87" s="8">
        <v>15</v>
      </c>
      <c r="U87" s="8">
        <v>25</v>
      </c>
      <c r="V87" s="8">
        <v>15</v>
      </c>
      <c r="W87" s="8">
        <v>24</v>
      </c>
      <c r="X87" s="8">
        <v>15</v>
      </c>
      <c r="Y87" s="8">
        <v>8</v>
      </c>
      <c r="Z87" s="34">
        <v>7187.5</v>
      </c>
      <c r="AA87" s="8">
        <v>60</v>
      </c>
      <c r="AB87" s="39">
        <v>46</v>
      </c>
      <c r="AC87" s="39">
        <v>0</v>
      </c>
      <c r="AD87" s="39">
        <v>0</v>
      </c>
      <c r="AE87" s="39">
        <v>2</v>
      </c>
      <c r="AF87" s="39">
        <v>1</v>
      </c>
      <c r="AG87" s="39">
        <v>3</v>
      </c>
      <c r="AH87" s="39">
        <v>2</v>
      </c>
      <c r="AI87" s="39">
        <v>2</v>
      </c>
      <c r="AJ87" s="39">
        <v>1</v>
      </c>
      <c r="AK87" s="39">
        <v>8</v>
      </c>
      <c r="AL87" s="39">
        <v>5</v>
      </c>
      <c r="AM87" s="39">
        <v>9</v>
      </c>
      <c r="AN87" s="39">
        <v>7</v>
      </c>
      <c r="AO87" s="39">
        <v>11</v>
      </c>
      <c r="AP87" s="39">
        <v>9</v>
      </c>
      <c r="AQ87" s="39">
        <v>10</v>
      </c>
      <c r="AR87" s="39">
        <v>8</v>
      </c>
      <c r="AS87" s="39">
        <v>15</v>
      </c>
      <c r="AT87" s="39">
        <v>13</v>
      </c>
    </row>
    <row r="88" spans="1:46" x14ac:dyDescent="0.2">
      <c r="A88" s="15"/>
      <c r="B88" s="14" t="s">
        <v>174</v>
      </c>
      <c r="C88" s="15" t="s">
        <v>175</v>
      </c>
      <c r="D88" s="8">
        <v>11</v>
      </c>
      <c r="E88" s="8">
        <v>24</v>
      </c>
      <c r="F88" s="8">
        <v>20</v>
      </c>
      <c r="G88" s="8">
        <v>0</v>
      </c>
      <c r="H88" s="8">
        <v>0</v>
      </c>
      <c r="I88" s="8">
        <v>0</v>
      </c>
      <c r="J88" s="8">
        <v>0</v>
      </c>
      <c r="K88" s="8">
        <v>1</v>
      </c>
      <c r="L88" s="8">
        <v>1</v>
      </c>
      <c r="M88" s="8">
        <v>1</v>
      </c>
      <c r="N88" s="8">
        <v>1</v>
      </c>
      <c r="O88" s="8">
        <v>5</v>
      </c>
      <c r="P88" s="8">
        <v>3</v>
      </c>
      <c r="Q88" s="8">
        <v>3</v>
      </c>
      <c r="R88" s="8">
        <v>3</v>
      </c>
      <c r="S88" s="8">
        <v>3</v>
      </c>
      <c r="T88" s="8">
        <v>3</v>
      </c>
      <c r="U88" s="8">
        <v>10</v>
      </c>
      <c r="V88" s="8">
        <v>9</v>
      </c>
      <c r="W88" s="8">
        <v>1</v>
      </c>
      <c r="X88" s="8">
        <v>0</v>
      </c>
      <c r="Y88" s="8">
        <v>2</v>
      </c>
      <c r="Z88" s="34">
        <v>6750</v>
      </c>
      <c r="AA88" s="8">
        <v>7</v>
      </c>
      <c r="AB88" s="39">
        <v>6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2</v>
      </c>
      <c r="AL88" s="39">
        <v>2</v>
      </c>
      <c r="AM88" s="39">
        <v>0</v>
      </c>
      <c r="AN88" s="39">
        <v>0</v>
      </c>
      <c r="AO88" s="39">
        <v>0</v>
      </c>
      <c r="AP88" s="39">
        <v>0</v>
      </c>
      <c r="AQ88" s="39">
        <v>4</v>
      </c>
      <c r="AR88" s="39">
        <v>4</v>
      </c>
      <c r="AS88" s="39">
        <v>1</v>
      </c>
      <c r="AT88" s="39">
        <v>0</v>
      </c>
    </row>
    <row r="89" spans="1:46" ht="38.25" x14ac:dyDescent="0.2">
      <c r="A89" s="15"/>
      <c r="B89" s="14" t="s">
        <v>176</v>
      </c>
      <c r="C89" s="15" t="s">
        <v>177</v>
      </c>
      <c r="D89" s="8">
        <v>61</v>
      </c>
      <c r="E89" s="8">
        <v>110</v>
      </c>
      <c r="F89" s="8">
        <v>55</v>
      </c>
      <c r="G89" s="8">
        <v>0</v>
      </c>
      <c r="H89" s="8">
        <v>0</v>
      </c>
      <c r="I89" s="8">
        <v>3</v>
      </c>
      <c r="J89" s="8">
        <v>1</v>
      </c>
      <c r="K89" s="8">
        <v>5</v>
      </c>
      <c r="L89" s="8">
        <v>2</v>
      </c>
      <c r="M89" s="8">
        <v>15</v>
      </c>
      <c r="N89" s="8">
        <v>4</v>
      </c>
      <c r="O89" s="8">
        <v>14</v>
      </c>
      <c r="P89" s="8">
        <v>4</v>
      </c>
      <c r="Q89" s="8">
        <v>11</v>
      </c>
      <c r="R89" s="8">
        <v>5</v>
      </c>
      <c r="S89" s="8">
        <v>20</v>
      </c>
      <c r="T89" s="8">
        <v>11</v>
      </c>
      <c r="U89" s="8">
        <v>24</v>
      </c>
      <c r="V89" s="8">
        <v>18</v>
      </c>
      <c r="W89" s="8">
        <v>18</v>
      </c>
      <c r="X89" s="8">
        <v>10</v>
      </c>
      <c r="Y89" s="8">
        <v>6</v>
      </c>
      <c r="Z89" s="34">
        <v>6583.33</v>
      </c>
      <c r="AA89" s="8">
        <v>27</v>
      </c>
      <c r="AB89" s="39">
        <v>17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3</v>
      </c>
      <c r="AJ89" s="39">
        <v>1</v>
      </c>
      <c r="AK89" s="39">
        <v>3</v>
      </c>
      <c r="AL89" s="39">
        <v>1</v>
      </c>
      <c r="AM89" s="39">
        <v>3</v>
      </c>
      <c r="AN89" s="39">
        <v>1</v>
      </c>
      <c r="AO89" s="39">
        <v>6</v>
      </c>
      <c r="AP89" s="39">
        <v>4</v>
      </c>
      <c r="AQ89" s="39">
        <v>7</v>
      </c>
      <c r="AR89" s="39">
        <v>6</v>
      </c>
      <c r="AS89" s="39">
        <v>5</v>
      </c>
      <c r="AT89" s="39">
        <v>4</v>
      </c>
    </row>
    <row r="90" spans="1:46" ht="25.5" x14ac:dyDescent="0.2">
      <c r="A90" s="15"/>
      <c r="B90" s="14" t="s">
        <v>178</v>
      </c>
      <c r="C90" s="15" t="s">
        <v>179</v>
      </c>
      <c r="D90" s="8">
        <v>76</v>
      </c>
      <c r="E90" s="8">
        <v>141</v>
      </c>
      <c r="F90" s="8">
        <v>117</v>
      </c>
      <c r="G90" s="8">
        <v>0</v>
      </c>
      <c r="H90" s="8">
        <v>0</v>
      </c>
      <c r="I90" s="8">
        <v>7</v>
      </c>
      <c r="J90" s="8">
        <v>6</v>
      </c>
      <c r="K90" s="8">
        <v>8</v>
      </c>
      <c r="L90" s="8">
        <v>6</v>
      </c>
      <c r="M90" s="8">
        <v>12</v>
      </c>
      <c r="N90" s="8">
        <v>10</v>
      </c>
      <c r="O90" s="8">
        <v>22</v>
      </c>
      <c r="P90" s="8">
        <v>18</v>
      </c>
      <c r="Q90" s="8">
        <v>18</v>
      </c>
      <c r="R90" s="8">
        <v>14</v>
      </c>
      <c r="S90" s="8">
        <v>31</v>
      </c>
      <c r="T90" s="8">
        <v>25</v>
      </c>
      <c r="U90" s="8">
        <v>17</v>
      </c>
      <c r="V90" s="8">
        <v>15</v>
      </c>
      <c r="W90" s="8">
        <v>26</v>
      </c>
      <c r="X90" s="8">
        <v>23</v>
      </c>
      <c r="Y90" s="8">
        <v>2</v>
      </c>
      <c r="Z90" s="34">
        <v>8800</v>
      </c>
      <c r="AA90" s="8">
        <v>36</v>
      </c>
      <c r="AB90" s="39">
        <v>29</v>
      </c>
      <c r="AC90" s="39">
        <v>0</v>
      </c>
      <c r="AD90" s="39">
        <v>0</v>
      </c>
      <c r="AE90" s="39">
        <v>2</v>
      </c>
      <c r="AF90" s="39">
        <v>2</v>
      </c>
      <c r="AG90" s="39">
        <v>3</v>
      </c>
      <c r="AH90" s="39">
        <v>2</v>
      </c>
      <c r="AI90" s="39">
        <v>3</v>
      </c>
      <c r="AJ90" s="39">
        <v>3</v>
      </c>
      <c r="AK90" s="39">
        <v>5</v>
      </c>
      <c r="AL90" s="39">
        <v>4</v>
      </c>
      <c r="AM90" s="39">
        <v>5</v>
      </c>
      <c r="AN90" s="39">
        <v>3</v>
      </c>
      <c r="AO90" s="39">
        <v>7</v>
      </c>
      <c r="AP90" s="39">
        <v>5</v>
      </c>
      <c r="AQ90" s="39">
        <v>3</v>
      </c>
      <c r="AR90" s="39">
        <v>3</v>
      </c>
      <c r="AS90" s="39">
        <v>8</v>
      </c>
      <c r="AT90" s="39">
        <v>7</v>
      </c>
    </row>
    <row r="91" spans="1:46" ht="25.5" x14ac:dyDescent="0.2">
      <c r="A91" s="15"/>
      <c r="B91" s="14" t="s">
        <v>180</v>
      </c>
      <c r="C91" s="15" t="s">
        <v>181</v>
      </c>
      <c r="D91" s="8">
        <v>43</v>
      </c>
      <c r="E91" s="8">
        <v>103</v>
      </c>
      <c r="F91" s="8">
        <v>85</v>
      </c>
      <c r="G91" s="8">
        <v>0</v>
      </c>
      <c r="H91" s="8">
        <v>0</v>
      </c>
      <c r="I91" s="8">
        <v>1</v>
      </c>
      <c r="J91" s="8">
        <v>1</v>
      </c>
      <c r="K91" s="8">
        <v>10</v>
      </c>
      <c r="L91" s="8">
        <v>8</v>
      </c>
      <c r="M91" s="8">
        <v>16</v>
      </c>
      <c r="N91" s="8">
        <v>12</v>
      </c>
      <c r="O91" s="8">
        <v>21</v>
      </c>
      <c r="P91" s="8">
        <v>18</v>
      </c>
      <c r="Q91" s="8">
        <v>18</v>
      </c>
      <c r="R91" s="8">
        <v>15</v>
      </c>
      <c r="S91" s="8">
        <v>12</v>
      </c>
      <c r="T91" s="8">
        <v>10</v>
      </c>
      <c r="U91" s="8">
        <v>11</v>
      </c>
      <c r="V91" s="8">
        <v>8</v>
      </c>
      <c r="W91" s="8">
        <v>14</v>
      </c>
      <c r="X91" s="8">
        <v>13</v>
      </c>
      <c r="Y91" s="8">
        <v>0</v>
      </c>
      <c r="Z91" s="34">
        <v>0</v>
      </c>
      <c r="AA91" s="8">
        <v>26</v>
      </c>
      <c r="AB91" s="39">
        <v>22</v>
      </c>
      <c r="AC91" s="39">
        <v>0</v>
      </c>
      <c r="AD91" s="39">
        <v>0</v>
      </c>
      <c r="AE91" s="39">
        <v>1</v>
      </c>
      <c r="AF91" s="39">
        <v>1</v>
      </c>
      <c r="AG91" s="39">
        <v>4</v>
      </c>
      <c r="AH91" s="39">
        <v>3</v>
      </c>
      <c r="AI91" s="39">
        <v>3</v>
      </c>
      <c r="AJ91" s="39">
        <v>3</v>
      </c>
      <c r="AK91" s="39">
        <v>6</v>
      </c>
      <c r="AL91" s="39">
        <v>5</v>
      </c>
      <c r="AM91" s="39">
        <v>7</v>
      </c>
      <c r="AN91" s="39">
        <v>6</v>
      </c>
      <c r="AO91" s="39">
        <v>3</v>
      </c>
      <c r="AP91" s="39">
        <v>3</v>
      </c>
      <c r="AQ91" s="39">
        <v>0</v>
      </c>
      <c r="AR91" s="39">
        <v>0</v>
      </c>
      <c r="AS91" s="39">
        <v>2</v>
      </c>
      <c r="AT91" s="39">
        <v>1</v>
      </c>
    </row>
    <row r="92" spans="1:46" ht="25.5" x14ac:dyDescent="0.2">
      <c r="A92" s="15"/>
      <c r="B92" s="14" t="s">
        <v>182</v>
      </c>
      <c r="C92" s="15" t="s">
        <v>183</v>
      </c>
      <c r="D92" s="8">
        <v>0</v>
      </c>
      <c r="E92" s="8">
        <v>1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34">
        <v>0</v>
      </c>
      <c r="AA92" s="8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</row>
    <row r="93" spans="1:46" x14ac:dyDescent="0.2">
      <c r="A93" s="15"/>
      <c r="B93" s="14" t="s">
        <v>184</v>
      </c>
      <c r="C93" s="15" t="s">
        <v>185</v>
      </c>
      <c r="D93" s="8">
        <v>473</v>
      </c>
      <c r="E93" s="8">
        <v>547</v>
      </c>
      <c r="F93" s="8">
        <v>256</v>
      </c>
      <c r="G93" s="8">
        <v>4</v>
      </c>
      <c r="H93" s="8">
        <v>0</v>
      </c>
      <c r="I93" s="8">
        <v>16</v>
      </c>
      <c r="J93" s="8">
        <v>4</v>
      </c>
      <c r="K93" s="8">
        <v>39</v>
      </c>
      <c r="L93" s="8">
        <v>19</v>
      </c>
      <c r="M93" s="8">
        <v>70</v>
      </c>
      <c r="N93" s="8">
        <v>31</v>
      </c>
      <c r="O93" s="8">
        <v>60</v>
      </c>
      <c r="P93" s="8">
        <v>23</v>
      </c>
      <c r="Q93" s="8">
        <v>79</v>
      </c>
      <c r="R93" s="8">
        <v>39</v>
      </c>
      <c r="S93" s="8">
        <v>82</v>
      </c>
      <c r="T93" s="8">
        <v>52</v>
      </c>
      <c r="U93" s="8">
        <v>105</v>
      </c>
      <c r="V93" s="8">
        <v>49</v>
      </c>
      <c r="W93" s="8">
        <v>92</v>
      </c>
      <c r="X93" s="8">
        <v>39</v>
      </c>
      <c r="Y93" s="8">
        <v>0</v>
      </c>
      <c r="Z93" s="34">
        <v>0</v>
      </c>
      <c r="AA93" s="8">
        <v>44</v>
      </c>
      <c r="AB93" s="39">
        <v>25</v>
      </c>
      <c r="AC93" s="39">
        <v>0</v>
      </c>
      <c r="AD93" s="39">
        <v>0</v>
      </c>
      <c r="AE93" s="39">
        <v>0</v>
      </c>
      <c r="AF93" s="39">
        <v>0</v>
      </c>
      <c r="AG93" s="39">
        <v>6</v>
      </c>
      <c r="AH93" s="39">
        <v>3</v>
      </c>
      <c r="AI93" s="39">
        <v>4</v>
      </c>
      <c r="AJ93" s="39">
        <v>3</v>
      </c>
      <c r="AK93" s="39">
        <v>5</v>
      </c>
      <c r="AL93" s="39">
        <v>2</v>
      </c>
      <c r="AM93" s="39">
        <v>4</v>
      </c>
      <c r="AN93" s="39">
        <v>3</v>
      </c>
      <c r="AO93" s="39">
        <v>10</v>
      </c>
      <c r="AP93" s="39">
        <v>9</v>
      </c>
      <c r="AQ93" s="39">
        <v>5</v>
      </c>
      <c r="AR93" s="39">
        <v>2</v>
      </c>
      <c r="AS93" s="39">
        <v>10</v>
      </c>
      <c r="AT93" s="39">
        <v>3</v>
      </c>
    </row>
    <row r="94" spans="1:46" ht="25.5" x14ac:dyDescent="0.2">
      <c r="A94" s="15"/>
      <c r="B94" s="14" t="s">
        <v>186</v>
      </c>
      <c r="C94" s="15" t="s">
        <v>187</v>
      </c>
      <c r="D94" s="8">
        <v>122</v>
      </c>
      <c r="E94" s="8">
        <v>166</v>
      </c>
      <c r="F94" s="8">
        <v>108</v>
      </c>
      <c r="G94" s="8">
        <v>0</v>
      </c>
      <c r="H94" s="8">
        <v>0</v>
      </c>
      <c r="I94" s="8">
        <v>6</v>
      </c>
      <c r="J94" s="8">
        <v>3</v>
      </c>
      <c r="K94" s="8">
        <v>17</v>
      </c>
      <c r="L94" s="8">
        <v>12</v>
      </c>
      <c r="M94" s="8">
        <v>23</v>
      </c>
      <c r="N94" s="8">
        <v>9</v>
      </c>
      <c r="O94" s="8">
        <v>26</v>
      </c>
      <c r="P94" s="8">
        <v>19</v>
      </c>
      <c r="Q94" s="8">
        <v>30</v>
      </c>
      <c r="R94" s="8">
        <v>22</v>
      </c>
      <c r="S94" s="8">
        <v>30</v>
      </c>
      <c r="T94" s="8">
        <v>19</v>
      </c>
      <c r="U94" s="8">
        <v>18</v>
      </c>
      <c r="V94" s="8">
        <v>14</v>
      </c>
      <c r="W94" s="8">
        <v>16</v>
      </c>
      <c r="X94" s="8">
        <v>10</v>
      </c>
      <c r="Y94" s="8">
        <v>11</v>
      </c>
      <c r="Z94" s="34">
        <v>7588.33</v>
      </c>
      <c r="AA94" s="8">
        <v>29</v>
      </c>
      <c r="AB94" s="39">
        <v>20</v>
      </c>
      <c r="AC94" s="39">
        <v>0</v>
      </c>
      <c r="AD94" s="39">
        <v>0</v>
      </c>
      <c r="AE94" s="39">
        <v>0</v>
      </c>
      <c r="AF94" s="39">
        <v>0</v>
      </c>
      <c r="AG94" s="39">
        <v>1</v>
      </c>
      <c r="AH94" s="39">
        <v>1</v>
      </c>
      <c r="AI94" s="39">
        <v>5</v>
      </c>
      <c r="AJ94" s="39">
        <v>2</v>
      </c>
      <c r="AK94" s="39">
        <v>3</v>
      </c>
      <c r="AL94" s="39">
        <v>2</v>
      </c>
      <c r="AM94" s="39">
        <v>4</v>
      </c>
      <c r="AN94" s="39">
        <v>3</v>
      </c>
      <c r="AO94" s="39">
        <v>10</v>
      </c>
      <c r="AP94" s="39">
        <v>8</v>
      </c>
      <c r="AQ94" s="39">
        <v>2</v>
      </c>
      <c r="AR94" s="39">
        <v>2</v>
      </c>
      <c r="AS94" s="39">
        <v>4</v>
      </c>
      <c r="AT94" s="39">
        <v>2</v>
      </c>
    </row>
    <row r="95" spans="1:46" x14ac:dyDescent="0.2">
      <c r="A95" s="15"/>
      <c r="B95" s="14" t="s">
        <v>188</v>
      </c>
      <c r="C95" s="15" t="s">
        <v>189</v>
      </c>
      <c r="D95" s="8">
        <v>11</v>
      </c>
      <c r="E95" s="8">
        <v>32</v>
      </c>
      <c r="F95" s="8">
        <v>28</v>
      </c>
      <c r="G95" s="8">
        <v>0</v>
      </c>
      <c r="H95" s="8">
        <v>0</v>
      </c>
      <c r="I95" s="8">
        <v>2</v>
      </c>
      <c r="J95" s="8">
        <v>2</v>
      </c>
      <c r="K95" s="8">
        <v>3</v>
      </c>
      <c r="L95" s="8">
        <v>2</v>
      </c>
      <c r="M95" s="8">
        <v>9</v>
      </c>
      <c r="N95" s="8">
        <v>7</v>
      </c>
      <c r="O95" s="8">
        <v>3</v>
      </c>
      <c r="P95" s="8">
        <v>3</v>
      </c>
      <c r="Q95" s="8">
        <v>5</v>
      </c>
      <c r="R95" s="8">
        <v>5</v>
      </c>
      <c r="S95" s="8">
        <v>4</v>
      </c>
      <c r="T95" s="8">
        <v>3</v>
      </c>
      <c r="U95" s="8">
        <v>4</v>
      </c>
      <c r="V95" s="8">
        <v>4</v>
      </c>
      <c r="W95" s="8">
        <v>2</v>
      </c>
      <c r="X95" s="8">
        <v>2</v>
      </c>
      <c r="Y95" s="8">
        <v>1</v>
      </c>
      <c r="Z95" s="34">
        <v>6500</v>
      </c>
      <c r="AA95" s="8">
        <v>5</v>
      </c>
      <c r="AB95" s="39">
        <v>5</v>
      </c>
      <c r="AC95" s="39">
        <v>0</v>
      </c>
      <c r="AD95" s="39">
        <v>0</v>
      </c>
      <c r="AE95" s="39">
        <v>1</v>
      </c>
      <c r="AF95" s="39">
        <v>1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1</v>
      </c>
      <c r="AN95" s="39">
        <v>1</v>
      </c>
      <c r="AO95" s="39">
        <v>0</v>
      </c>
      <c r="AP95" s="39">
        <v>0</v>
      </c>
      <c r="AQ95" s="39">
        <v>2</v>
      </c>
      <c r="AR95" s="39">
        <v>2</v>
      </c>
      <c r="AS95" s="39">
        <v>1</v>
      </c>
      <c r="AT95" s="39">
        <v>1</v>
      </c>
    </row>
    <row r="96" spans="1:46" ht="25.5" x14ac:dyDescent="0.2">
      <c r="A96" s="15"/>
      <c r="B96" s="14" t="s">
        <v>1086</v>
      </c>
      <c r="C96" s="15" t="s">
        <v>1087</v>
      </c>
      <c r="D96" s="8">
        <v>0</v>
      </c>
      <c r="E96" s="8">
        <v>1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1</v>
      </c>
      <c r="L96" s="8">
        <v>1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34">
        <v>0</v>
      </c>
      <c r="AA96" s="8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</row>
    <row r="97" spans="1:46" ht="25.5" x14ac:dyDescent="0.2">
      <c r="A97" s="15"/>
      <c r="B97" s="14" t="s">
        <v>1139</v>
      </c>
      <c r="C97" s="15" t="s">
        <v>1140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34">
        <v>0</v>
      </c>
      <c r="AA97" s="8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</row>
    <row r="98" spans="1:46" ht="25.5" x14ac:dyDescent="0.2">
      <c r="A98" s="15"/>
      <c r="B98" s="14" t="s">
        <v>190</v>
      </c>
      <c r="C98" s="15" t="s">
        <v>191</v>
      </c>
      <c r="D98" s="8">
        <v>1</v>
      </c>
      <c r="E98" s="8">
        <v>2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2</v>
      </c>
      <c r="V98" s="8">
        <v>1</v>
      </c>
      <c r="W98" s="8">
        <v>0</v>
      </c>
      <c r="X98" s="8">
        <v>0</v>
      </c>
      <c r="Y98" s="8">
        <v>0</v>
      </c>
      <c r="Z98" s="34">
        <v>0</v>
      </c>
      <c r="AA98" s="8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>
        <v>0</v>
      </c>
      <c r="AQ98" s="39">
        <v>0</v>
      </c>
      <c r="AR98" s="39">
        <v>0</v>
      </c>
      <c r="AS98" s="39">
        <v>0</v>
      </c>
      <c r="AT98" s="39">
        <v>0</v>
      </c>
    </row>
    <row r="99" spans="1:46" ht="25.5" x14ac:dyDescent="0.2">
      <c r="A99" s="26"/>
      <c r="B99" s="14" t="s">
        <v>1124</v>
      </c>
      <c r="C99" s="15" t="s">
        <v>1125</v>
      </c>
      <c r="D99" s="8">
        <v>0</v>
      </c>
      <c r="E99" s="8">
        <v>1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1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34">
        <v>0</v>
      </c>
      <c r="AA99" s="8">
        <v>1</v>
      </c>
      <c r="AB99" s="39">
        <v>1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1</v>
      </c>
      <c r="AL99" s="39">
        <v>1</v>
      </c>
      <c r="AM99" s="39">
        <v>0</v>
      </c>
      <c r="AN99" s="39">
        <v>0</v>
      </c>
      <c r="AO99" s="39">
        <v>0</v>
      </c>
      <c r="AP99" s="39">
        <v>0</v>
      </c>
      <c r="AQ99" s="39">
        <v>0</v>
      </c>
      <c r="AR99" s="39">
        <v>0</v>
      </c>
      <c r="AS99" s="39">
        <v>0</v>
      </c>
      <c r="AT99" s="39">
        <v>0</v>
      </c>
    </row>
    <row r="100" spans="1:46" x14ac:dyDescent="0.2">
      <c r="A100" s="15"/>
      <c r="B100" s="25" t="s">
        <v>192</v>
      </c>
      <c r="C100" s="26" t="s">
        <v>193</v>
      </c>
      <c r="D100" s="28">
        <v>82</v>
      </c>
      <c r="E100" s="28">
        <v>140</v>
      </c>
      <c r="F100" s="28">
        <v>61</v>
      </c>
      <c r="G100" s="28">
        <v>0</v>
      </c>
      <c r="H100" s="28">
        <v>0</v>
      </c>
      <c r="I100" s="28">
        <v>7</v>
      </c>
      <c r="J100" s="28">
        <v>1</v>
      </c>
      <c r="K100" s="28">
        <v>17</v>
      </c>
      <c r="L100" s="28">
        <v>6</v>
      </c>
      <c r="M100" s="28">
        <v>18</v>
      </c>
      <c r="N100" s="28">
        <v>5</v>
      </c>
      <c r="O100" s="28">
        <v>15</v>
      </c>
      <c r="P100" s="28">
        <v>4</v>
      </c>
      <c r="Q100" s="28">
        <v>24</v>
      </c>
      <c r="R100" s="28">
        <v>9</v>
      </c>
      <c r="S100" s="28">
        <v>20</v>
      </c>
      <c r="T100" s="28">
        <v>10</v>
      </c>
      <c r="U100" s="28">
        <v>15</v>
      </c>
      <c r="V100" s="28">
        <v>8</v>
      </c>
      <c r="W100" s="28">
        <v>24</v>
      </c>
      <c r="X100" s="28">
        <v>18</v>
      </c>
      <c r="Y100" s="28">
        <v>3</v>
      </c>
      <c r="Z100" s="36">
        <v>7000</v>
      </c>
      <c r="AA100" s="28">
        <v>35</v>
      </c>
      <c r="AB100" s="41">
        <v>21</v>
      </c>
      <c r="AC100" s="41">
        <v>0</v>
      </c>
      <c r="AD100" s="41">
        <v>0</v>
      </c>
      <c r="AE100" s="41">
        <v>2</v>
      </c>
      <c r="AF100" s="41">
        <v>0</v>
      </c>
      <c r="AG100" s="41">
        <v>2</v>
      </c>
      <c r="AH100" s="41">
        <v>1</v>
      </c>
      <c r="AI100" s="41">
        <v>7</v>
      </c>
      <c r="AJ100" s="41">
        <v>4</v>
      </c>
      <c r="AK100" s="41">
        <v>2</v>
      </c>
      <c r="AL100" s="41">
        <v>0</v>
      </c>
      <c r="AM100" s="41">
        <v>5</v>
      </c>
      <c r="AN100" s="41">
        <v>1</v>
      </c>
      <c r="AO100" s="41">
        <v>5</v>
      </c>
      <c r="AP100" s="41">
        <v>4</v>
      </c>
      <c r="AQ100" s="41">
        <v>1</v>
      </c>
      <c r="AR100" s="41">
        <v>1</v>
      </c>
      <c r="AS100" s="41">
        <v>11</v>
      </c>
      <c r="AT100" s="41">
        <v>10</v>
      </c>
    </row>
    <row r="101" spans="1:46" ht="25.5" x14ac:dyDescent="0.2">
      <c r="A101" s="15"/>
      <c r="B101" s="14" t="s">
        <v>194</v>
      </c>
      <c r="C101" s="15" t="s">
        <v>195</v>
      </c>
      <c r="D101" s="8">
        <v>37</v>
      </c>
      <c r="E101" s="8">
        <v>26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3</v>
      </c>
      <c r="N101" s="8">
        <v>0</v>
      </c>
      <c r="O101" s="8">
        <v>3</v>
      </c>
      <c r="P101" s="8">
        <v>1</v>
      </c>
      <c r="Q101" s="8">
        <v>6</v>
      </c>
      <c r="R101" s="8">
        <v>2</v>
      </c>
      <c r="S101" s="8">
        <v>3</v>
      </c>
      <c r="T101" s="8">
        <v>1</v>
      </c>
      <c r="U101" s="8">
        <v>7</v>
      </c>
      <c r="V101" s="8">
        <v>4</v>
      </c>
      <c r="W101" s="8">
        <v>4</v>
      </c>
      <c r="X101" s="8">
        <v>0</v>
      </c>
      <c r="Y101" s="8">
        <v>3</v>
      </c>
      <c r="Z101" s="34">
        <v>7000</v>
      </c>
      <c r="AA101" s="8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39">
        <v>0</v>
      </c>
      <c r="AQ101" s="39">
        <v>0</v>
      </c>
      <c r="AR101" s="39">
        <v>0</v>
      </c>
      <c r="AS101" s="39">
        <v>0</v>
      </c>
      <c r="AT101" s="39">
        <v>0</v>
      </c>
    </row>
    <row r="102" spans="1:46" x14ac:dyDescent="0.2">
      <c r="A102" s="15"/>
      <c r="B102" s="14" t="s">
        <v>196</v>
      </c>
      <c r="C102" s="15" t="s">
        <v>197</v>
      </c>
      <c r="D102" s="8">
        <v>0</v>
      </c>
      <c r="E102" s="8">
        <v>3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1</v>
      </c>
      <c r="R102" s="8">
        <v>0</v>
      </c>
      <c r="S102" s="8">
        <v>1</v>
      </c>
      <c r="T102" s="8">
        <v>1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34">
        <v>0</v>
      </c>
      <c r="AA102" s="8">
        <v>0</v>
      </c>
      <c r="AB102" s="39">
        <v>0</v>
      </c>
      <c r="AC102" s="39">
        <v>0</v>
      </c>
      <c r="AD102" s="39">
        <v>0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0</v>
      </c>
      <c r="AK102" s="39">
        <v>0</v>
      </c>
      <c r="AL102" s="39">
        <v>0</v>
      </c>
      <c r="AM102" s="39">
        <v>0</v>
      </c>
      <c r="AN102" s="39">
        <v>0</v>
      </c>
      <c r="AO102" s="39">
        <v>0</v>
      </c>
      <c r="AP102" s="39">
        <v>0</v>
      </c>
      <c r="AQ102" s="39">
        <v>0</v>
      </c>
      <c r="AR102" s="39">
        <v>0</v>
      </c>
      <c r="AS102" s="39">
        <v>0</v>
      </c>
      <c r="AT102" s="39">
        <v>0</v>
      </c>
    </row>
    <row r="103" spans="1:46" x14ac:dyDescent="0.2">
      <c r="A103" s="15"/>
      <c r="B103" s="14" t="s">
        <v>198</v>
      </c>
      <c r="C103" s="15" t="s">
        <v>199</v>
      </c>
      <c r="D103" s="8">
        <v>23</v>
      </c>
      <c r="E103" s="8">
        <v>66</v>
      </c>
      <c r="F103" s="8">
        <v>11</v>
      </c>
      <c r="G103" s="8">
        <v>0</v>
      </c>
      <c r="H103" s="8">
        <v>0</v>
      </c>
      <c r="I103" s="8">
        <v>6</v>
      </c>
      <c r="J103" s="8">
        <v>0</v>
      </c>
      <c r="K103" s="8">
        <v>10</v>
      </c>
      <c r="L103" s="8">
        <v>1</v>
      </c>
      <c r="M103" s="8">
        <v>12</v>
      </c>
      <c r="N103" s="8">
        <v>2</v>
      </c>
      <c r="O103" s="8">
        <v>8</v>
      </c>
      <c r="P103" s="8">
        <v>1</v>
      </c>
      <c r="Q103" s="8">
        <v>11</v>
      </c>
      <c r="R103" s="8">
        <v>2</v>
      </c>
      <c r="S103" s="8">
        <v>11</v>
      </c>
      <c r="T103" s="8">
        <v>3</v>
      </c>
      <c r="U103" s="8">
        <v>5</v>
      </c>
      <c r="V103" s="8">
        <v>1</v>
      </c>
      <c r="W103" s="8">
        <v>3</v>
      </c>
      <c r="X103" s="8">
        <v>1</v>
      </c>
      <c r="Y103" s="8">
        <v>0</v>
      </c>
      <c r="Z103" s="34">
        <v>0</v>
      </c>
      <c r="AA103" s="8">
        <v>20</v>
      </c>
      <c r="AB103" s="39">
        <v>6</v>
      </c>
      <c r="AC103" s="39">
        <v>0</v>
      </c>
      <c r="AD103" s="39">
        <v>0</v>
      </c>
      <c r="AE103" s="39">
        <v>2</v>
      </c>
      <c r="AF103" s="39">
        <v>0</v>
      </c>
      <c r="AG103" s="39">
        <v>1</v>
      </c>
      <c r="AH103" s="39">
        <v>0</v>
      </c>
      <c r="AI103" s="39">
        <v>5</v>
      </c>
      <c r="AJ103" s="39">
        <v>2</v>
      </c>
      <c r="AK103" s="39">
        <v>2</v>
      </c>
      <c r="AL103" s="39">
        <v>0</v>
      </c>
      <c r="AM103" s="39">
        <v>4</v>
      </c>
      <c r="AN103" s="39">
        <v>0</v>
      </c>
      <c r="AO103" s="39">
        <v>3</v>
      </c>
      <c r="AP103" s="39">
        <v>2</v>
      </c>
      <c r="AQ103" s="39">
        <v>0</v>
      </c>
      <c r="AR103" s="39">
        <v>0</v>
      </c>
      <c r="AS103" s="39">
        <v>3</v>
      </c>
      <c r="AT103" s="39">
        <v>2</v>
      </c>
    </row>
    <row r="104" spans="1:46" x14ac:dyDescent="0.2">
      <c r="A104" s="26"/>
      <c r="B104" s="14" t="s">
        <v>200</v>
      </c>
      <c r="C104" s="15" t="s">
        <v>201</v>
      </c>
      <c r="D104" s="8">
        <v>22</v>
      </c>
      <c r="E104" s="8">
        <v>45</v>
      </c>
      <c r="F104" s="8">
        <v>41</v>
      </c>
      <c r="G104" s="8">
        <v>0</v>
      </c>
      <c r="H104" s="8">
        <v>0</v>
      </c>
      <c r="I104" s="8">
        <v>1</v>
      </c>
      <c r="J104" s="8">
        <v>1</v>
      </c>
      <c r="K104" s="8">
        <v>6</v>
      </c>
      <c r="L104" s="8">
        <v>5</v>
      </c>
      <c r="M104" s="8">
        <v>3</v>
      </c>
      <c r="N104" s="8">
        <v>3</v>
      </c>
      <c r="O104" s="8">
        <v>4</v>
      </c>
      <c r="P104" s="8">
        <v>2</v>
      </c>
      <c r="Q104" s="8">
        <v>6</v>
      </c>
      <c r="R104" s="8">
        <v>5</v>
      </c>
      <c r="S104" s="8">
        <v>5</v>
      </c>
      <c r="T104" s="8">
        <v>5</v>
      </c>
      <c r="U104" s="8">
        <v>3</v>
      </c>
      <c r="V104" s="8">
        <v>3</v>
      </c>
      <c r="W104" s="8">
        <v>17</v>
      </c>
      <c r="X104" s="8">
        <v>17</v>
      </c>
      <c r="Y104" s="8">
        <v>0</v>
      </c>
      <c r="Z104" s="34">
        <v>0</v>
      </c>
      <c r="AA104" s="8">
        <v>15</v>
      </c>
      <c r="AB104" s="39">
        <v>15</v>
      </c>
      <c r="AC104" s="39">
        <v>0</v>
      </c>
      <c r="AD104" s="39">
        <v>0</v>
      </c>
      <c r="AE104" s="39">
        <v>0</v>
      </c>
      <c r="AF104" s="39">
        <v>0</v>
      </c>
      <c r="AG104" s="39">
        <v>1</v>
      </c>
      <c r="AH104" s="39">
        <v>1</v>
      </c>
      <c r="AI104" s="39">
        <v>2</v>
      </c>
      <c r="AJ104" s="39">
        <v>2</v>
      </c>
      <c r="AK104" s="39">
        <v>0</v>
      </c>
      <c r="AL104" s="39">
        <v>0</v>
      </c>
      <c r="AM104" s="39">
        <v>1</v>
      </c>
      <c r="AN104" s="39">
        <v>1</v>
      </c>
      <c r="AO104" s="39">
        <v>2</v>
      </c>
      <c r="AP104" s="39">
        <v>2</v>
      </c>
      <c r="AQ104" s="39">
        <v>1</v>
      </c>
      <c r="AR104" s="39">
        <v>1</v>
      </c>
      <c r="AS104" s="39">
        <v>8</v>
      </c>
      <c r="AT104" s="39">
        <v>8</v>
      </c>
    </row>
    <row r="105" spans="1:46" x14ac:dyDescent="0.2">
      <c r="A105" s="15"/>
      <c r="B105" s="25" t="s">
        <v>202</v>
      </c>
      <c r="C105" s="26" t="s">
        <v>203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36">
        <v>0</v>
      </c>
      <c r="AA105" s="28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0</v>
      </c>
      <c r="AS105" s="41">
        <v>0</v>
      </c>
      <c r="AT105" s="41">
        <v>0</v>
      </c>
    </row>
    <row r="106" spans="1:46" x14ac:dyDescent="0.2">
      <c r="A106" s="26"/>
      <c r="B106" s="14" t="s">
        <v>202</v>
      </c>
      <c r="C106" s="15" t="s">
        <v>1065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34">
        <v>0</v>
      </c>
      <c r="AA106" s="8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0</v>
      </c>
      <c r="AM106" s="39">
        <v>0</v>
      </c>
      <c r="AN106" s="39">
        <v>0</v>
      </c>
      <c r="AO106" s="39">
        <v>0</v>
      </c>
      <c r="AP106" s="39">
        <v>0</v>
      </c>
      <c r="AQ106" s="39">
        <v>0</v>
      </c>
      <c r="AR106" s="39">
        <v>0</v>
      </c>
      <c r="AS106" s="39">
        <v>0</v>
      </c>
      <c r="AT106" s="39">
        <v>0</v>
      </c>
    </row>
    <row r="107" spans="1:46" x14ac:dyDescent="0.2">
      <c r="A107" s="15"/>
      <c r="B107" s="25" t="s">
        <v>204</v>
      </c>
      <c r="C107" s="26" t="s">
        <v>205</v>
      </c>
      <c r="D107" s="28">
        <v>53</v>
      </c>
      <c r="E107" s="28">
        <v>49</v>
      </c>
      <c r="F107" s="28">
        <v>32</v>
      </c>
      <c r="G107" s="28">
        <v>2</v>
      </c>
      <c r="H107" s="28">
        <v>2</v>
      </c>
      <c r="I107" s="28">
        <v>2</v>
      </c>
      <c r="J107" s="28">
        <v>2</v>
      </c>
      <c r="K107" s="28">
        <v>1</v>
      </c>
      <c r="L107" s="28">
        <v>0</v>
      </c>
      <c r="M107" s="28">
        <v>7</v>
      </c>
      <c r="N107" s="28">
        <v>4</v>
      </c>
      <c r="O107" s="28">
        <v>8</v>
      </c>
      <c r="P107" s="28">
        <v>4</v>
      </c>
      <c r="Q107" s="28">
        <v>9</v>
      </c>
      <c r="R107" s="28">
        <v>7</v>
      </c>
      <c r="S107" s="28">
        <v>6</v>
      </c>
      <c r="T107" s="28">
        <v>6</v>
      </c>
      <c r="U107" s="28">
        <v>7</v>
      </c>
      <c r="V107" s="28">
        <v>3</v>
      </c>
      <c r="W107" s="28">
        <v>7</v>
      </c>
      <c r="X107" s="28">
        <v>4</v>
      </c>
      <c r="Y107" s="28">
        <v>10</v>
      </c>
      <c r="Z107" s="36">
        <v>6508</v>
      </c>
      <c r="AA107" s="28">
        <v>8</v>
      </c>
      <c r="AB107" s="41">
        <v>5</v>
      </c>
      <c r="AC107" s="41">
        <v>0</v>
      </c>
      <c r="AD107" s="41">
        <v>0</v>
      </c>
      <c r="AE107" s="41">
        <v>2</v>
      </c>
      <c r="AF107" s="41">
        <v>2</v>
      </c>
      <c r="AG107" s="41">
        <v>0</v>
      </c>
      <c r="AH107" s="41">
        <v>0</v>
      </c>
      <c r="AI107" s="41">
        <v>2</v>
      </c>
      <c r="AJ107" s="41">
        <v>0</v>
      </c>
      <c r="AK107" s="41">
        <v>1</v>
      </c>
      <c r="AL107" s="41">
        <v>1</v>
      </c>
      <c r="AM107" s="41">
        <v>0</v>
      </c>
      <c r="AN107" s="41">
        <v>0</v>
      </c>
      <c r="AO107" s="41">
        <v>1</v>
      </c>
      <c r="AP107" s="41">
        <v>1</v>
      </c>
      <c r="AQ107" s="41">
        <v>2</v>
      </c>
      <c r="AR107" s="41">
        <v>1</v>
      </c>
      <c r="AS107" s="41">
        <v>0</v>
      </c>
      <c r="AT107" s="41">
        <v>0</v>
      </c>
    </row>
    <row r="108" spans="1:46" x14ac:dyDescent="0.2">
      <c r="A108" s="15"/>
      <c r="B108" s="14" t="s">
        <v>206</v>
      </c>
      <c r="C108" s="15" t="s">
        <v>207</v>
      </c>
      <c r="D108" s="8">
        <v>40</v>
      </c>
      <c r="E108" s="8">
        <v>40</v>
      </c>
      <c r="F108" s="8">
        <v>25</v>
      </c>
      <c r="G108" s="8">
        <v>2</v>
      </c>
      <c r="H108" s="8">
        <v>2</v>
      </c>
      <c r="I108" s="8">
        <v>1</v>
      </c>
      <c r="J108" s="8">
        <v>1</v>
      </c>
      <c r="K108" s="8">
        <v>0</v>
      </c>
      <c r="L108" s="8">
        <v>0</v>
      </c>
      <c r="M108" s="8">
        <v>6</v>
      </c>
      <c r="N108" s="8">
        <v>3</v>
      </c>
      <c r="O108" s="8">
        <v>8</v>
      </c>
      <c r="P108" s="8">
        <v>4</v>
      </c>
      <c r="Q108" s="8">
        <v>7</v>
      </c>
      <c r="R108" s="8">
        <v>6</v>
      </c>
      <c r="S108" s="8">
        <v>4</v>
      </c>
      <c r="T108" s="8">
        <v>4</v>
      </c>
      <c r="U108" s="8">
        <v>6</v>
      </c>
      <c r="V108" s="8">
        <v>2</v>
      </c>
      <c r="W108" s="8">
        <v>6</v>
      </c>
      <c r="X108" s="8">
        <v>3</v>
      </c>
      <c r="Y108" s="8">
        <v>0</v>
      </c>
      <c r="Z108" s="34">
        <v>0</v>
      </c>
      <c r="AA108" s="8">
        <v>5</v>
      </c>
      <c r="AB108" s="39">
        <v>2</v>
      </c>
      <c r="AC108" s="39">
        <v>0</v>
      </c>
      <c r="AD108" s="39">
        <v>0</v>
      </c>
      <c r="AE108" s="39">
        <v>1</v>
      </c>
      <c r="AF108" s="39">
        <v>1</v>
      </c>
      <c r="AG108" s="39">
        <v>0</v>
      </c>
      <c r="AH108" s="39">
        <v>0</v>
      </c>
      <c r="AI108" s="39">
        <v>2</v>
      </c>
      <c r="AJ108" s="39">
        <v>0</v>
      </c>
      <c r="AK108" s="39">
        <v>1</v>
      </c>
      <c r="AL108" s="39">
        <v>1</v>
      </c>
      <c r="AM108" s="39">
        <v>0</v>
      </c>
      <c r="AN108" s="39">
        <v>0</v>
      </c>
      <c r="AO108" s="39">
        <v>0</v>
      </c>
      <c r="AP108" s="39">
        <v>0</v>
      </c>
      <c r="AQ108" s="39">
        <v>1</v>
      </c>
      <c r="AR108" s="39">
        <v>0</v>
      </c>
      <c r="AS108" s="39">
        <v>0</v>
      </c>
      <c r="AT108" s="39">
        <v>0</v>
      </c>
    </row>
    <row r="109" spans="1:46" x14ac:dyDescent="0.2">
      <c r="A109" s="15"/>
      <c r="B109" s="14" t="s">
        <v>1165</v>
      </c>
      <c r="C109" s="15" t="s">
        <v>1166</v>
      </c>
      <c r="D109" s="8">
        <v>0</v>
      </c>
      <c r="E109" s="8">
        <v>1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1</v>
      </c>
      <c r="T109" s="8">
        <v>1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34">
        <v>0</v>
      </c>
      <c r="AA109" s="8">
        <v>1</v>
      </c>
      <c r="AB109" s="39">
        <v>1</v>
      </c>
      <c r="AC109" s="39">
        <v>0</v>
      </c>
      <c r="AD109" s="39">
        <v>0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39">
        <v>0</v>
      </c>
      <c r="AN109" s="39">
        <v>0</v>
      </c>
      <c r="AO109" s="39">
        <v>1</v>
      </c>
      <c r="AP109" s="39">
        <v>1</v>
      </c>
      <c r="AQ109" s="39">
        <v>0</v>
      </c>
      <c r="AR109" s="39">
        <v>0</v>
      </c>
      <c r="AS109" s="39">
        <v>0</v>
      </c>
      <c r="AT109" s="39">
        <v>0</v>
      </c>
    </row>
    <row r="110" spans="1:46" x14ac:dyDescent="0.2">
      <c r="A110" s="15"/>
      <c r="B110" s="14" t="s">
        <v>1088</v>
      </c>
      <c r="C110" s="15" t="s">
        <v>1089</v>
      </c>
      <c r="D110" s="8">
        <v>0</v>
      </c>
      <c r="E110" s="8">
        <v>1</v>
      </c>
      <c r="F110" s="8">
        <v>1</v>
      </c>
      <c r="G110" s="8">
        <v>0</v>
      </c>
      <c r="H110" s="8">
        <v>0</v>
      </c>
      <c r="I110" s="8">
        <v>1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34">
        <v>0</v>
      </c>
      <c r="AA110" s="8">
        <v>1</v>
      </c>
      <c r="AB110" s="39">
        <v>1</v>
      </c>
      <c r="AC110" s="39">
        <v>0</v>
      </c>
      <c r="AD110" s="39">
        <v>0</v>
      </c>
      <c r="AE110" s="39">
        <v>1</v>
      </c>
      <c r="AF110" s="39">
        <v>1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0</v>
      </c>
    </row>
    <row r="111" spans="1:46" ht="25.5" x14ac:dyDescent="0.2">
      <c r="A111" s="26"/>
      <c r="B111" s="14" t="s">
        <v>208</v>
      </c>
      <c r="C111" s="15" t="s">
        <v>209</v>
      </c>
      <c r="D111" s="8">
        <v>13</v>
      </c>
      <c r="E111" s="8">
        <v>6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1</v>
      </c>
      <c r="N111" s="8">
        <v>1</v>
      </c>
      <c r="O111" s="8">
        <v>0</v>
      </c>
      <c r="P111" s="8">
        <v>0</v>
      </c>
      <c r="Q111" s="8">
        <v>1</v>
      </c>
      <c r="R111" s="8">
        <v>1</v>
      </c>
      <c r="S111" s="8">
        <v>1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10</v>
      </c>
      <c r="Z111" s="34">
        <v>6508</v>
      </c>
      <c r="AA111" s="8">
        <v>1</v>
      </c>
      <c r="AB111" s="39">
        <v>1</v>
      </c>
      <c r="AC111" s="39">
        <v>0</v>
      </c>
      <c r="AD111" s="39">
        <v>0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39">
        <v>0</v>
      </c>
      <c r="AM111" s="39">
        <v>0</v>
      </c>
      <c r="AN111" s="39">
        <v>0</v>
      </c>
      <c r="AO111" s="39">
        <v>0</v>
      </c>
      <c r="AP111" s="39">
        <v>0</v>
      </c>
      <c r="AQ111" s="39">
        <v>1</v>
      </c>
      <c r="AR111" s="39">
        <v>1</v>
      </c>
      <c r="AS111" s="39">
        <v>0</v>
      </c>
      <c r="AT111" s="39">
        <v>0</v>
      </c>
    </row>
    <row r="112" spans="1:46" ht="25.5" x14ac:dyDescent="0.2">
      <c r="A112" s="15"/>
      <c r="B112" s="14" t="s">
        <v>1066</v>
      </c>
      <c r="C112" s="15" t="s">
        <v>1067</v>
      </c>
      <c r="D112" s="8">
        <v>0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34">
        <v>0</v>
      </c>
      <c r="AA112" s="8">
        <v>0</v>
      </c>
      <c r="AB112" s="39">
        <v>0</v>
      </c>
      <c r="AC112" s="39">
        <v>0</v>
      </c>
      <c r="AD112" s="39">
        <v>0</v>
      </c>
      <c r="AE112" s="39">
        <v>0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39">
        <v>0</v>
      </c>
      <c r="AN112" s="39">
        <v>0</v>
      </c>
      <c r="AO112" s="39">
        <v>0</v>
      </c>
      <c r="AP112" s="39">
        <v>0</v>
      </c>
      <c r="AQ112" s="39">
        <v>0</v>
      </c>
      <c r="AR112" s="39">
        <v>0</v>
      </c>
      <c r="AS112" s="39">
        <v>0</v>
      </c>
      <c r="AT112" s="39">
        <v>0</v>
      </c>
    </row>
    <row r="113" spans="1:46" x14ac:dyDescent="0.2">
      <c r="A113" s="15"/>
      <c r="B113" s="25" t="s">
        <v>210</v>
      </c>
      <c r="C113" s="26" t="s">
        <v>211</v>
      </c>
      <c r="D113" s="28">
        <v>102</v>
      </c>
      <c r="E113" s="28">
        <v>168</v>
      </c>
      <c r="F113" s="28">
        <v>157</v>
      </c>
      <c r="G113" s="28">
        <v>4</v>
      </c>
      <c r="H113" s="28">
        <v>4</v>
      </c>
      <c r="I113" s="28">
        <v>1</v>
      </c>
      <c r="J113" s="28">
        <v>1</v>
      </c>
      <c r="K113" s="28">
        <v>10</v>
      </c>
      <c r="L113" s="28">
        <v>9</v>
      </c>
      <c r="M113" s="28">
        <v>19</v>
      </c>
      <c r="N113" s="28">
        <v>18</v>
      </c>
      <c r="O113" s="28">
        <v>28</v>
      </c>
      <c r="P113" s="28">
        <v>26</v>
      </c>
      <c r="Q113" s="28">
        <v>29</v>
      </c>
      <c r="R113" s="28">
        <v>26</v>
      </c>
      <c r="S113" s="28">
        <v>28</v>
      </c>
      <c r="T113" s="28">
        <v>27</v>
      </c>
      <c r="U113" s="28">
        <v>21</v>
      </c>
      <c r="V113" s="28">
        <v>20</v>
      </c>
      <c r="W113" s="28">
        <v>28</v>
      </c>
      <c r="X113" s="28">
        <v>26</v>
      </c>
      <c r="Y113" s="28">
        <v>10</v>
      </c>
      <c r="Z113" s="36">
        <v>8200</v>
      </c>
      <c r="AA113" s="28">
        <v>34</v>
      </c>
      <c r="AB113" s="41">
        <v>32</v>
      </c>
      <c r="AC113" s="41">
        <v>0</v>
      </c>
      <c r="AD113" s="41">
        <v>0</v>
      </c>
      <c r="AE113" s="41">
        <v>2</v>
      </c>
      <c r="AF113" s="41">
        <v>2</v>
      </c>
      <c r="AG113" s="41">
        <v>1</v>
      </c>
      <c r="AH113" s="41">
        <v>1</v>
      </c>
      <c r="AI113" s="41">
        <v>1</v>
      </c>
      <c r="AJ113" s="41">
        <v>1</v>
      </c>
      <c r="AK113" s="41">
        <v>7</v>
      </c>
      <c r="AL113" s="41">
        <v>7</v>
      </c>
      <c r="AM113" s="41">
        <v>3</v>
      </c>
      <c r="AN113" s="41">
        <v>3</v>
      </c>
      <c r="AO113" s="41">
        <v>6</v>
      </c>
      <c r="AP113" s="41">
        <v>6</v>
      </c>
      <c r="AQ113" s="41">
        <v>7</v>
      </c>
      <c r="AR113" s="41">
        <v>7</v>
      </c>
      <c r="AS113" s="41">
        <v>7</v>
      </c>
      <c r="AT113" s="41">
        <v>5</v>
      </c>
    </row>
    <row r="114" spans="1:46" x14ac:dyDescent="0.2">
      <c r="A114" s="15"/>
      <c r="B114" s="14" t="s">
        <v>1141</v>
      </c>
      <c r="C114" s="15" t="s">
        <v>1142</v>
      </c>
      <c r="D114" s="8">
        <v>0</v>
      </c>
      <c r="E114" s="8">
        <v>1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34">
        <v>0</v>
      </c>
      <c r="AA114" s="8">
        <v>1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39">
        <v>0</v>
      </c>
      <c r="AQ114" s="39">
        <v>0</v>
      </c>
      <c r="AR114" s="39">
        <v>0</v>
      </c>
      <c r="AS114" s="39">
        <v>1</v>
      </c>
      <c r="AT114" s="39">
        <v>0</v>
      </c>
    </row>
    <row r="115" spans="1:46" x14ac:dyDescent="0.2">
      <c r="A115" s="15"/>
      <c r="B115" s="14" t="s">
        <v>212</v>
      </c>
      <c r="C115" s="15" t="s">
        <v>213</v>
      </c>
      <c r="D115" s="8">
        <v>9</v>
      </c>
      <c r="E115" s="8">
        <v>18</v>
      </c>
      <c r="F115" s="8">
        <v>18</v>
      </c>
      <c r="G115" s="8">
        <v>0</v>
      </c>
      <c r="H115" s="8">
        <v>0</v>
      </c>
      <c r="I115" s="8">
        <v>0</v>
      </c>
      <c r="J115" s="8">
        <v>0</v>
      </c>
      <c r="K115" s="8">
        <v>1</v>
      </c>
      <c r="L115" s="8">
        <v>1</v>
      </c>
      <c r="M115" s="8">
        <v>3</v>
      </c>
      <c r="N115" s="8">
        <v>3</v>
      </c>
      <c r="O115" s="8">
        <v>4</v>
      </c>
      <c r="P115" s="8">
        <v>4</v>
      </c>
      <c r="Q115" s="8">
        <v>2</v>
      </c>
      <c r="R115" s="8">
        <v>2</v>
      </c>
      <c r="S115" s="8">
        <v>5</v>
      </c>
      <c r="T115" s="8">
        <v>5</v>
      </c>
      <c r="U115" s="8">
        <v>2</v>
      </c>
      <c r="V115" s="8">
        <v>2</v>
      </c>
      <c r="W115" s="8">
        <v>1</v>
      </c>
      <c r="X115" s="8">
        <v>1</v>
      </c>
      <c r="Y115" s="8">
        <v>0</v>
      </c>
      <c r="Z115" s="34">
        <v>0</v>
      </c>
      <c r="AA115" s="8">
        <v>1</v>
      </c>
      <c r="AB115" s="39">
        <v>1</v>
      </c>
      <c r="AC115" s="39">
        <v>0</v>
      </c>
      <c r="AD115" s="39">
        <v>0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39">
        <v>0</v>
      </c>
      <c r="AQ115" s="39">
        <v>1</v>
      </c>
      <c r="AR115" s="39">
        <v>1</v>
      </c>
      <c r="AS115" s="39">
        <v>0</v>
      </c>
      <c r="AT115" s="39">
        <v>0</v>
      </c>
    </row>
    <row r="116" spans="1:46" x14ac:dyDescent="0.2">
      <c r="A116" s="15"/>
      <c r="B116" s="14" t="s">
        <v>214</v>
      </c>
      <c r="C116" s="15" t="s">
        <v>215</v>
      </c>
      <c r="D116" s="8">
        <v>48</v>
      </c>
      <c r="E116" s="8">
        <v>83</v>
      </c>
      <c r="F116" s="8">
        <v>79</v>
      </c>
      <c r="G116" s="8">
        <v>4</v>
      </c>
      <c r="H116" s="8">
        <v>4</v>
      </c>
      <c r="I116" s="8">
        <v>1</v>
      </c>
      <c r="J116" s="8">
        <v>1</v>
      </c>
      <c r="K116" s="8">
        <v>8</v>
      </c>
      <c r="L116" s="8">
        <v>8</v>
      </c>
      <c r="M116" s="8">
        <v>7</v>
      </c>
      <c r="N116" s="8">
        <v>6</v>
      </c>
      <c r="O116" s="8">
        <v>13</v>
      </c>
      <c r="P116" s="8">
        <v>13</v>
      </c>
      <c r="Q116" s="8">
        <v>14</v>
      </c>
      <c r="R116" s="8">
        <v>12</v>
      </c>
      <c r="S116" s="8">
        <v>12</v>
      </c>
      <c r="T116" s="8">
        <v>12</v>
      </c>
      <c r="U116" s="8">
        <v>10</v>
      </c>
      <c r="V116" s="8">
        <v>9</v>
      </c>
      <c r="W116" s="8">
        <v>14</v>
      </c>
      <c r="X116" s="8">
        <v>14</v>
      </c>
      <c r="Y116" s="8">
        <v>8</v>
      </c>
      <c r="Z116" s="34">
        <v>8625</v>
      </c>
      <c r="AA116" s="8">
        <v>21</v>
      </c>
      <c r="AB116" s="39">
        <v>21</v>
      </c>
      <c r="AC116" s="39">
        <v>0</v>
      </c>
      <c r="AD116" s="39">
        <v>0</v>
      </c>
      <c r="AE116" s="39">
        <v>2</v>
      </c>
      <c r="AF116" s="39">
        <v>2</v>
      </c>
      <c r="AG116" s="39">
        <v>1</v>
      </c>
      <c r="AH116" s="39">
        <v>1</v>
      </c>
      <c r="AI116" s="39">
        <v>0</v>
      </c>
      <c r="AJ116" s="39">
        <v>0</v>
      </c>
      <c r="AK116" s="39">
        <v>5</v>
      </c>
      <c r="AL116" s="39">
        <v>5</v>
      </c>
      <c r="AM116" s="39">
        <v>2</v>
      </c>
      <c r="AN116" s="39">
        <v>2</v>
      </c>
      <c r="AO116" s="39">
        <v>3</v>
      </c>
      <c r="AP116" s="39">
        <v>3</v>
      </c>
      <c r="AQ116" s="39">
        <v>5</v>
      </c>
      <c r="AR116" s="39">
        <v>5</v>
      </c>
      <c r="AS116" s="39">
        <v>3</v>
      </c>
      <c r="AT116" s="39">
        <v>3</v>
      </c>
    </row>
    <row r="117" spans="1:46" x14ac:dyDescent="0.2">
      <c r="A117" s="15"/>
      <c r="B117" s="14" t="s">
        <v>216</v>
      </c>
      <c r="C117" s="15" t="s">
        <v>217</v>
      </c>
      <c r="D117" s="8">
        <v>3</v>
      </c>
      <c r="E117" s="8">
        <v>8</v>
      </c>
      <c r="F117" s="8">
        <v>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3</v>
      </c>
      <c r="R117" s="8">
        <v>3</v>
      </c>
      <c r="S117" s="8">
        <v>2</v>
      </c>
      <c r="T117" s="8">
        <v>2</v>
      </c>
      <c r="U117" s="8">
        <v>2</v>
      </c>
      <c r="V117" s="8">
        <v>2</v>
      </c>
      <c r="W117" s="8">
        <v>1</v>
      </c>
      <c r="X117" s="8">
        <v>1</v>
      </c>
      <c r="Y117" s="8">
        <v>0</v>
      </c>
      <c r="Z117" s="34">
        <v>0</v>
      </c>
      <c r="AA117" s="8">
        <v>1</v>
      </c>
      <c r="AB117" s="39">
        <v>1</v>
      </c>
      <c r="AC117" s="39">
        <v>0</v>
      </c>
      <c r="AD117" s="39">
        <v>0</v>
      </c>
      <c r="AE117" s="39">
        <v>0</v>
      </c>
      <c r="AF117" s="39">
        <v>0</v>
      </c>
      <c r="AG117" s="39">
        <v>0</v>
      </c>
      <c r="AH117" s="39">
        <v>0</v>
      </c>
      <c r="AI117" s="39">
        <v>0</v>
      </c>
      <c r="AJ117" s="39">
        <v>0</v>
      </c>
      <c r="AK117" s="39">
        <v>0</v>
      </c>
      <c r="AL117" s="39">
        <v>0</v>
      </c>
      <c r="AM117" s="39">
        <v>0</v>
      </c>
      <c r="AN117" s="39">
        <v>0</v>
      </c>
      <c r="AO117" s="39">
        <v>1</v>
      </c>
      <c r="AP117" s="39">
        <v>1</v>
      </c>
      <c r="AQ117" s="39">
        <v>0</v>
      </c>
      <c r="AR117" s="39">
        <v>0</v>
      </c>
      <c r="AS117" s="39">
        <v>0</v>
      </c>
      <c r="AT117" s="39">
        <v>0</v>
      </c>
    </row>
    <row r="118" spans="1:46" ht="25.5" x14ac:dyDescent="0.2">
      <c r="A118" s="15"/>
      <c r="B118" s="14" t="s">
        <v>218</v>
      </c>
      <c r="C118" s="15" t="s">
        <v>219</v>
      </c>
      <c r="D118" s="8">
        <v>33</v>
      </c>
      <c r="E118" s="8">
        <v>26</v>
      </c>
      <c r="F118" s="8">
        <v>24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4</v>
      </c>
      <c r="N118" s="8">
        <v>4</v>
      </c>
      <c r="O118" s="8">
        <v>4</v>
      </c>
      <c r="P118" s="8">
        <v>4</v>
      </c>
      <c r="Q118" s="8">
        <v>5</v>
      </c>
      <c r="R118" s="8">
        <v>5</v>
      </c>
      <c r="S118" s="8">
        <v>4</v>
      </c>
      <c r="T118" s="8">
        <v>3</v>
      </c>
      <c r="U118" s="8">
        <v>5</v>
      </c>
      <c r="V118" s="8">
        <v>5</v>
      </c>
      <c r="W118" s="8">
        <v>4</v>
      </c>
      <c r="X118" s="8">
        <v>3</v>
      </c>
      <c r="Y118" s="8">
        <v>2</v>
      </c>
      <c r="Z118" s="34">
        <v>6500</v>
      </c>
      <c r="AA118" s="8">
        <v>4</v>
      </c>
      <c r="AB118" s="39">
        <v>3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0</v>
      </c>
      <c r="AM118" s="39">
        <v>0</v>
      </c>
      <c r="AN118" s="39">
        <v>0</v>
      </c>
      <c r="AO118" s="39">
        <v>1</v>
      </c>
      <c r="AP118" s="39">
        <v>1</v>
      </c>
      <c r="AQ118" s="39">
        <v>1</v>
      </c>
      <c r="AR118" s="39">
        <v>1</v>
      </c>
      <c r="AS118" s="39">
        <v>2</v>
      </c>
      <c r="AT118" s="39">
        <v>1</v>
      </c>
    </row>
    <row r="119" spans="1:46" ht="25.5" x14ac:dyDescent="0.2">
      <c r="A119" s="26"/>
      <c r="B119" s="14" t="s">
        <v>220</v>
      </c>
      <c r="C119" s="15" t="s">
        <v>221</v>
      </c>
      <c r="D119" s="8">
        <v>8</v>
      </c>
      <c r="E119" s="8">
        <v>30</v>
      </c>
      <c r="F119" s="8">
        <v>26</v>
      </c>
      <c r="G119" s="8">
        <v>0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3</v>
      </c>
      <c r="N119" s="8">
        <v>3</v>
      </c>
      <c r="O119" s="8">
        <v>7</v>
      </c>
      <c r="P119" s="8">
        <v>5</v>
      </c>
      <c r="Q119" s="8">
        <v>5</v>
      </c>
      <c r="R119" s="8">
        <v>4</v>
      </c>
      <c r="S119" s="8">
        <v>5</v>
      </c>
      <c r="T119" s="8">
        <v>5</v>
      </c>
      <c r="U119" s="8">
        <v>2</v>
      </c>
      <c r="V119" s="8">
        <v>2</v>
      </c>
      <c r="W119" s="8">
        <v>7</v>
      </c>
      <c r="X119" s="8">
        <v>7</v>
      </c>
      <c r="Y119" s="8">
        <v>0</v>
      </c>
      <c r="Z119" s="34">
        <v>0</v>
      </c>
      <c r="AA119" s="8">
        <v>6</v>
      </c>
      <c r="AB119" s="39">
        <v>6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1</v>
      </c>
      <c r="AJ119" s="39">
        <v>1</v>
      </c>
      <c r="AK119" s="39">
        <v>2</v>
      </c>
      <c r="AL119" s="39">
        <v>2</v>
      </c>
      <c r="AM119" s="39">
        <v>1</v>
      </c>
      <c r="AN119" s="39">
        <v>1</v>
      </c>
      <c r="AO119" s="39">
        <v>1</v>
      </c>
      <c r="AP119" s="39">
        <v>1</v>
      </c>
      <c r="AQ119" s="39">
        <v>0</v>
      </c>
      <c r="AR119" s="39">
        <v>0</v>
      </c>
      <c r="AS119" s="39">
        <v>1</v>
      </c>
      <c r="AT119" s="39">
        <v>1</v>
      </c>
    </row>
    <row r="120" spans="1:46" ht="25.5" x14ac:dyDescent="0.2">
      <c r="A120" s="15"/>
      <c r="B120" s="14" t="s">
        <v>222</v>
      </c>
      <c r="C120" s="15" t="s">
        <v>223</v>
      </c>
      <c r="D120" s="8">
        <v>1</v>
      </c>
      <c r="E120" s="8">
        <v>2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2</v>
      </c>
      <c r="N120" s="8">
        <v>2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34">
        <v>0</v>
      </c>
      <c r="AA120" s="8">
        <v>0</v>
      </c>
      <c r="AB120" s="39">
        <v>0</v>
      </c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0</v>
      </c>
      <c r="AM120" s="39">
        <v>0</v>
      </c>
      <c r="AN120" s="39">
        <v>0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</row>
    <row r="121" spans="1:46" ht="25.5" x14ac:dyDescent="0.2">
      <c r="A121" s="15"/>
      <c r="B121" s="25" t="s">
        <v>224</v>
      </c>
      <c r="C121" s="26" t="s">
        <v>225</v>
      </c>
      <c r="D121" s="28">
        <v>5</v>
      </c>
      <c r="E121" s="28">
        <v>13</v>
      </c>
      <c r="F121" s="28">
        <v>9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2</v>
      </c>
      <c r="P121" s="28">
        <v>1</v>
      </c>
      <c r="Q121" s="28">
        <v>0</v>
      </c>
      <c r="R121" s="28">
        <v>0</v>
      </c>
      <c r="S121" s="28">
        <v>3</v>
      </c>
      <c r="T121" s="28">
        <v>3</v>
      </c>
      <c r="U121" s="28">
        <v>3</v>
      </c>
      <c r="V121" s="28">
        <v>2</v>
      </c>
      <c r="W121" s="28">
        <v>5</v>
      </c>
      <c r="X121" s="28">
        <v>3</v>
      </c>
      <c r="Y121" s="28">
        <v>0</v>
      </c>
      <c r="Z121" s="36">
        <v>0</v>
      </c>
      <c r="AA121" s="28">
        <v>3</v>
      </c>
      <c r="AB121" s="41">
        <v>2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2</v>
      </c>
      <c r="AL121" s="41">
        <v>1</v>
      </c>
      <c r="AM121" s="41">
        <v>0</v>
      </c>
      <c r="AN121" s="41">
        <v>0</v>
      </c>
      <c r="AO121" s="41">
        <v>1</v>
      </c>
      <c r="AP121" s="41">
        <v>1</v>
      </c>
      <c r="AQ121" s="41">
        <v>0</v>
      </c>
      <c r="AR121" s="41">
        <v>0</v>
      </c>
      <c r="AS121" s="41">
        <v>0</v>
      </c>
      <c r="AT121" s="41">
        <v>0</v>
      </c>
    </row>
    <row r="122" spans="1:46" x14ac:dyDescent="0.2">
      <c r="A122" s="15"/>
      <c r="B122" s="14" t="s">
        <v>226</v>
      </c>
      <c r="C122" s="15" t="s">
        <v>227</v>
      </c>
      <c r="D122" s="8">
        <v>0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0</v>
      </c>
      <c r="W122" s="8">
        <v>0</v>
      </c>
      <c r="X122" s="8">
        <v>0</v>
      </c>
      <c r="Y122" s="8">
        <v>0</v>
      </c>
      <c r="Z122" s="34">
        <v>0</v>
      </c>
      <c r="AA122" s="8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</row>
    <row r="123" spans="1:46" ht="38.25" x14ac:dyDescent="0.2">
      <c r="A123" s="26"/>
      <c r="B123" s="14" t="s">
        <v>1143</v>
      </c>
      <c r="C123" s="15" t="s">
        <v>1144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34">
        <v>0</v>
      </c>
      <c r="AA123" s="8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</row>
    <row r="124" spans="1:46" x14ac:dyDescent="0.2">
      <c r="A124" s="15"/>
      <c r="B124" s="14" t="s">
        <v>228</v>
      </c>
      <c r="C124" s="15" t="s">
        <v>229</v>
      </c>
      <c r="D124" s="8">
        <v>4</v>
      </c>
      <c r="E124" s="8">
        <v>12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2</v>
      </c>
      <c r="P124" s="8">
        <v>1</v>
      </c>
      <c r="Q124" s="8">
        <v>0</v>
      </c>
      <c r="R124" s="8">
        <v>0</v>
      </c>
      <c r="S124" s="8">
        <v>3</v>
      </c>
      <c r="T124" s="8">
        <v>3</v>
      </c>
      <c r="U124" s="8">
        <v>2</v>
      </c>
      <c r="V124" s="8">
        <v>2</v>
      </c>
      <c r="W124" s="8">
        <v>5</v>
      </c>
      <c r="X124" s="8">
        <v>3</v>
      </c>
      <c r="Y124" s="8">
        <v>0</v>
      </c>
      <c r="Z124" s="34">
        <v>0</v>
      </c>
      <c r="AA124" s="8">
        <v>3</v>
      </c>
      <c r="AB124" s="39">
        <v>2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2</v>
      </c>
      <c r="AL124" s="39">
        <v>1</v>
      </c>
      <c r="AM124" s="39">
        <v>0</v>
      </c>
      <c r="AN124" s="39">
        <v>0</v>
      </c>
      <c r="AO124" s="39">
        <v>1</v>
      </c>
      <c r="AP124" s="39">
        <v>1</v>
      </c>
      <c r="AQ124" s="39">
        <v>0</v>
      </c>
      <c r="AR124" s="39">
        <v>0</v>
      </c>
      <c r="AS124" s="39">
        <v>0</v>
      </c>
      <c r="AT124" s="39">
        <v>0</v>
      </c>
    </row>
    <row r="125" spans="1:46" ht="38.25" x14ac:dyDescent="0.2">
      <c r="A125" s="15"/>
      <c r="B125" s="25" t="s">
        <v>230</v>
      </c>
      <c r="C125" s="26" t="s">
        <v>231</v>
      </c>
      <c r="D125" s="28">
        <v>73</v>
      </c>
      <c r="E125" s="28">
        <v>108</v>
      </c>
      <c r="F125" s="28">
        <v>34</v>
      </c>
      <c r="G125" s="28">
        <v>2</v>
      </c>
      <c r="H125" s="28">
        <v>0</v>
      </c>
      <c r="I125" s="28">
        <v>0</v>
      </c>
      <c r="J125" s="28">
        <v>0</v>
      </c>
      <c r="K125" s="28">
        <v>6</v>
      </c>
      <c r="L125" s="28">
        <v>3</v>
      </c>
      <c r="M125" s="28">
        <v>21</v>
      </c>
      <c r="N125" s="28">
        <v>5</v>
      </c>
      <c r="O125" s="28">
        <v>17</v>
      </c>
      <c r="P125" s="28">
        <v>3</v>
      </c>
      <c r="Q125" s="28">
        <v>12</v>
      </c>
      <c r="R125" s="28">
        <v>3</v>
      </c>
      <c r="S125" s="28">
        <v>18</v>
      </c>
      <c r="T125" s="28">
        <v>3</v>
      </c>
      <c r="U125" s="28">
        <v>16</v>
      </c>
      <c r="V125" s="28">
        <v>7</v>
      </c>
      <c r="W125" s="28">
        <v>16</v>
      </c>
      <c r="X125" s="28">
        <v>10</v>
      </c>
      <c r="Y125" s="28">
        <v>12</v>
      </c>
      <c r="Z125" s="36">
        <v>9398.17</v>
      </c>
      <c r="AA125" s="28">
        <v>24</v>
      </c>
      <c r="AB125" s="41">
        <v>11</v>
      </c>
      <c r="AC125" s="41">
        <v>0</v>
      </c>
      <c r="AD125" s="41">
        <v>0</v>
      </c>
      <c r="AE125" s="41">
        <v>0</v>
      </c>
      <c r="AF125" s="41">
        <v>0</v>
      </c>
      <c r="AG125" s="41">
        <v>1</v>
      </c>
      <c r="AH125" s="41">
        <v>1</v>
      </c>
      <c r="AI125" s="41">
        <v>2</v>
      </c>
      <c r="AJ125" s="41">
        <v>2</v>
      </c>
      <c r="AK125" s="41">
        <v>1</v>
      </c>
      <c r="AL125" s="41">
        <v>0</v>
      </c>
      <c r="AM125" s="41">
        <v>6</v>
      </c>
      <c r="AN125" s="41">
        <v>2</v>
      </c>
      <c r="AO125" s="41">
        <v>5</v>
      </c>
      <c r="AP125" s="41">
        <v>1</v>
      </c>
      <c r="AQ125" s="41">
        <v>5</v>
      </c>
      <c r="AR125" s="41">
        <v>2</v>
      </c>
      <c r="AS125" s="41">
        <v>4</v>
      </c>
      <c r="AT125" s="41">
        <v>3</v>
      </c>
    </row>
    <row r="126" spans="1:46" ht="25.5" x14ac:dyDescent="0.2">
      <c r="A126" s="15"/>
      <c r="B126" s="14" t="s">
        <v>232</v>
      </c>
      <c r="C126" s="15" t="s">
        <v>233</v>
      </c>
      <c r="D126" s="8">
        <v>48</v>
      </c>
      <c r="E126" s="8">
        <v>59</v>
      </c>
      <c r="F126" s="8">
        <v>17</v>
      </c>
      <c r="G126" s="8">
        <v>1</v>
      </c>
      <c r="H126" s="8">
        <v>0</v>
      </c>
      <c r="I126" s="8">
        <v>0</v>
      </c>
      <c r="J126" s="8">
        <v>0</v>
      </c>
      <c r="K126" s="8">
        <v>5</v>
      </c>
      <c r="L126" s="8">
        <v>2</v>
      </c>
      <c r="M126" s="8">
        <v>12</v>
      </c>
      <c r="N126" s="8">
        <v>3</v>
      </c>
      <c r="O126" s="8">
        <v>10</v>
      </c>
      <c r="P126" s="8">
        <v>2</v>
      </c>
      <c r="Q126" s="8">
        <v>8</v>
      </c>
      <c r="R126" s="8">
        <v>2</v>
      </c>
      <c r="S126" s="8">
        <v>9</v>
      </c>
      <c r="T126" s="8">
        <v>1</v>
      </c>
      <c r="U126" s="8">
        <v>9</v>
      </c>
      <c r="V126" s="8">
        <v>4</v>
      </c>
      <c r="W126" s="8">
        <v>5</v>
      </c>
      <c r="X126" s="8">
        <v>3</v>
      </c>
      <c r="Y126" s="8">
        <v>10</v>
      </c>
      <c r="Z126" s="34">
        <v>9977.7999999999993</v>
      </c>
      <c r="AA126" s="8">
        <v>7</v>
      </c>
      <c r="AB126" s="39">
        <v>3</v>
      </c>
      <c r="AC126" s="39">
        <v>0</v>
      </c>
      <c r="AD126" s="39">
        <v>0</v>
      </c>
      <c r="AE126" s="39">
        <v>0</v>
      </c>
      <c r="AF126" s="39">
        <v>0</v>
      </c>
      <c r="AG126" s="39">
        <v>0</v>
      </c>
      <c r="AH126" s="39">
        <v>0</v>
      </c>
      <c r="AI126" s="39">
        <v>1</v>
      </c>
      <c r="AJ126" s="39">
        <v>1</v>
      </c>
      <c r="AK126" s="39">
        <v>0</v>
      </c>
      <c r="AL126" s="39">
        <v>0</v>
      </c>
      <c r="AM126" s="39">
        <v>2</v>
      </c>
      <c r="AN126" s="39">
        <v>1</v>
      </c>
      <c r="AO126" s="39">
        <v>1</v>
      </c>
      <c r="AP126" s="39">
        <v>0</v>
      </c>
      <c r="AQ126" s="39">
        <v>2</v>
      </c>
      <c r="AR126" s="39">
        <v>1</v>
      </c>
      <c r="AS126" s="39">
        <v>1</v>
      </c>
      <c r="AT126" s="39">
        <v>0</v>
      </c>
    </row>
    <row r="127" spans="1:46" ht="25.5" x14ac:dyDescent="0.2">
      <c r="A127" s="15"/>
      <c r="B127" s="14" t="s">
        <v>234</v>
      </c>
      <c r="C127" s="15" t="s">
        <v>235</v>
      </c>
      <c r="D127" s="8">
        <v>8</v>
      </c>
      <c r="E127" s="8">
        <v>21</v>
      </c>
      <c r="F127" s="8">
        <v>12</v>
      </c>
      <c r="G127" s="8">
        <v>0</v>
      </c>
      <c r="H127" s="8">
        <v>0</v>
      </c>
      <c r="I127" s="8">
        <v>0</v>
      </c>
      <c r="J127" s="8">
        <v>0</v>
      </c>
      <c r="K127" s="8">
        <v>1</v>
      </c>
      <c r="L127" s="8">
        <v>1</v>
      </c>
      <c r="M127" s="8">
        <v>5</v>
      </c>
      <c r="N127" s="8">
        <v>2</v>
      </c>
      <c r="O127" s="8">
        <v>3</v>
      </c>
      <c r="P127" s="8">
        <v>1</v>
      </c>
      <c r="Q127" s="8">
        <v>1</v>
      </c>
      <c r="R127" s="8">
        <v>0</v>
      </c>
      <c r="S127" s="8">
        <v>2</v>
      </c>
      <c r="T127" s="8">
        <v>2</v>
      </c>
      <c r="U127" s="8">
        <v>4</v>
      </c>
      <c r="V127" s="8">
        <v>2</v>
      </c>
      <c r="W127" s="8">
        <v>5</v>
      </c>
      <c r="X127" s="8">
        <v>4</v>
      </c>
      <c r="Y127" s="8">
        <v>0</v>
      </c>
      <c r="Z127" s="34">
        <v>0</v>
      </c>
      <c r="AA127" s="8">
        <v>6</v>
      </c>
      <c r="AB127" s="39">
        <v>4</v>
      </c>
      <c r="AC127" s="39">
        <v>0</v>
      </c>
      <c r="AD127" s="39">
        <v>0</v>
      </c>
      <c r="AE127" s="39">
        <v>0</v>
      </c>
      <c r="AF127" s="39">
        <v>0</v>
      </c>
      <c r="AG127" s="39">
        <v>1</v>
      </c>
      <c r="AH127" s="39">
        <v>1</v>
      </c>
      <c r="AI127" s="39">
        <v>1</v>
      </c>
      <c r="AJ127" s="39">
        <v>1</v>
      </c>
      <c r="AK127" s="39">
        <v>0</v>
      </c>
      <c r="AL127" s="39">
        <v>0</v>
      </c>
      <c r="AM127" s="39">
        <v>1</v>
      </c>
      <c r="AN127" s="39">
        <v>0</v>
      </c>
      <c r="AO127" s="39">
        <v>1</v>
      </c>
      <c r="AP127" s="39">
        <v>1</v>
      </c>
      <c r="AQ127" s="39">
        <v>1</v>
      </c>
      <c r="AR127" s="39">
        <v>0</v>
      </c>
      <c r="AS127" s="39">
        <v>1</v>
      </c>
      <c r="AT127" s="39">
        <v>1</v>
      </c>
    </row>
    <row r="128" spans="1:46" x14ac:dyDescent="0.2">
      <c r="A128" s="15"/>
      <c r="B128" s="14" t="s">
        <v>236</v>
      </c>
      <c r="C128" s="15" t="s">
        <v>237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34">
        <v>0</v>
      </c>
      <c r="AA128" s="8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  <c r="AN128" s="39">
        <v>0</v>
      </c>
      <c r="AO128" s="39">
        <v>0</v>
      </c>
      <c r="AP128" s="39">
        <v>0</v>
      </c>
      <c r="AQ128" s="39">
        <v>0</v>
      </c>
      <c r="AR128" s="39">
        <v>0</v>
      </c>
      <c r="AS128" s="39">
        <v>0</v>
      </c>
      <c r="AT128" s="39">
        <v>0</v>
      </c>
    </row>
    <row r="129" spans="1:46" ht="38.25" x14ac:dyDescent="0.2">
      <c r="A129" s="15"/>
      <c r="B129" s="14" t="s">
        <v>238</v>
      </c>
      <c r="C129" s="15" t="s">
        <v>239</v>
      </c>
      <c r="D129" s="8">
        <v>13</v>
      </c>
      <c r="E129" s="8">
        <v>13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2</v>
      </c>
      <c r="N129" s="8">
        <v>0</v>
      </c>
      <c r="O129" s="8">
        <v>2</v>
      </c>
      <c r="P129" s="8">
        <v>0</v>
      </c>
      <c r="Q129" s="8">
        <v>3</v>
      </c>
      <c r="R129" s="8">
        <v>1</v>
      </c>
      <c r="S129" s="8">
        <v>5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2</v>
      </c>
      <c r="Z129" s="34">
        <v>6500</v>
      </c>
      <c r="AA129" s="8">
        <v>5</v>
      </c>
      <c r="AB129" s="39">
        <v>1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39">
        <v>0</v>
      </c>
      <c r="AK129" s="39">
        <v>0</v>
      </c>
      <c r="AL129" s="39">
        <v>0</v>
      </c>
      <c r="AM129" s="39">
        <v>3</v>
      </c>
      <c r="AN129" s="39">
        <v>1</v>
      </c>
      <c r="AO129" s="39">
        <v>2</v>
      </c>
      <c r="AP129" s="39">
        <v>0</v>
      </c>
      <c r="AQ129" s="39">
        <v>0</v>
      </c>
      <c r="AR129" s="39">
        <v>0</v>
      </c>
      <c r="AS129" s="39">
        <v>0</v>
      </c>
      <c r="AT129" s="39">
        <v>0</v>
      </c>
    </row>
    <row r="130" spans="1:46" x14ac:dyDescent="0.2">
      <c r="A130" s="26"/>
      <c r="B130" s="14" t="s">
        <v>240</v>
      </c>
      <c r="C130" s="15" t="s">
        <v>241</v>
      </c>
      <c r="D130" s="8">
        <v>3</v>
      </c>
      <c r="E130" s="8">
        <v>8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2</v>
      </c>
      <c r="V130" s="8">
        <v>1</v>
      </c>
      <c r="W130" s="8">
        <v>3</v>
      </c>
      <c r="X130" s="8">
        <v>1</v>
      </c>
      <c r="Y130" s="8">
        <v>0</v>
      </c>
      <c r="Z130" s="34">
        <v>0</v>
      </c>
      <c r="AA130" s="8">
        <v>4</v>
      </c>
      <c r="AB130" s="39">
        <v>2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1</v>
      </c>
      <c r="AL130" s="39">
        <v>0</v>
      </c>
      <c r="AM130" s="39">
        <v>0</v>
      </c>
      <c r="AN130" s="39">
        <v>0</v>
      </c>
      <c r="AO130" s="39">
        <v>0</v>
      </c>
      <c r="AP130" s="39">
        <v>0</v>
      </c>
      <c r="AQ130" s="39">
        <v>2</v>
      </c>
      <c r="AR130" s="39">
        <v>1</v>
      </c>
      <c r="AS130" s="39">
        <v>1</v>
      </c>
      <c r="AT130" s="39">
        <v>1</v>
      </c>
    </row>
    <row r="131" spans="1:46" ht="25.5" x14ac:dyDescent="0.2">
      <c r="A131" s="15"/>
      <c r="B131" s="14" t="s">
        <v>242</v>
      </c>
      <c r="C131" s="15" t="s">
        <v>243</v>
      </c>
      <c r="D131" s="8">
        <v>1</v>
      </c>
      <c r="E131" s="8">
        <v>7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1</v>
      </c>
      <c r="N131" s="8">
        <v>0</v>
      </c>
      <c r="O131" s="8">
        <v>1</v>
      </c>
      <c r="P131" s="8">
        <v>0</v>
      </c>
      <c r="Q131" s="8">
        <v>0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3</v>
      </c>
      <c r="X131" s="8">
        <v>2</v>
      </c>
      <c r="Y131" s="8">
        <v>0</v>
      </c>
      <c r="Z131" s="34">
        <v>0</v>
      </c>
      <c r="AA131" s="8">
        <v>2</v>
      </c>
      <c r="AB131" s="39">
        <v>1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  <c r="AO131" s="39">
        <v>1</v>
      </c>
      <c r="AP131" s="39">
        <v>0</v>
      </c>
      <c r="AQ131" s="39">
        <v>0</v>
      </c>
      <c r="AR131" s="39">
        <v>0</v>
      </c>
      <c r="AS131" s="39">
        <v>1</v>
      </c>
      <c r="AT131" s="39">
        <v>1</v>
      </c>
    </row>
    <row r="132" spans="1:46" ht="25.5" x14ac:dyDescent="0.2">
      <c r="A132" s="15"/>
      <c r="B132" s="25" t="s">
        <v>244</v>
      </c>
      <c r="C132" s="26" t="s">
        <v>245</v>
      </c>
      <c r="D132" s="28">
        <v>2</v>
      </c>
      <c r="E132" s="28">
        <v>12</v>
      </c>
      <c r="F132" s="28">
        <v>8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3</v>
      </c>
      <c r="N132" s="28">
        <v>1</v>
      </c>
      <c r="O132" s="28">
        <v>4</v>
      </c>
      <c r="P132" s="28">
        <v>3</v>
      </c>
      <c r="Q132" s="28">
        <v>3</v>
      </c>
      <c r="R132" s="28">
        <v>3</v>
      </c>
      <c r="S132" s="28">
        <v>1</v>
      </c>
      <c r="T132" s="28">
        <v>0</v>
      </c>
      <c r="U132" s="28">
        <v>0</v>
      </c>
      <c r="V132" s="28">
        <v>0</v>
      </c>
      <c r="W132" s="28">
        <v>1</v>
      </c>
      <c r="X132" s="28">
        <v>1</v>
      </c>
      <c r="Y132" s="28">
        <v>1</v>
      </c>
      <c r="Z132" s="36">
        <v>7000</v>
      </c>
      <c r="AA132" s="28">
        <v>4</v>
      </c>
      <c r="AB132" s="41">
        <v>3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2</v>
      </c>
      <c r="AL132" s="41">
        <v>1</v>
      </c>
      <c r="AM132" s="41">
        <v>2</v>
      </c>
      <c r="AN132" s="41">
        <v>2</v>
      </c>
      <c r="AO132" s="41">
        <v>0</v>
      </c>
      <c r="AP132" s="41">
        <v>0</v>
      </c>
      <c r="AQ132" s="41">
        <v>0</v>
      </c>
      <c r="AR132" s="41">
        <v>0</v>
      </c>
      <c r="AS132" s="41">
        <v>0</v>
      </c>
      <c r="AT132" s="41">
        <v>0</v>
      </c>
    </row>
    <row r="133" spans="1:46" x14ac:dyDescent="0.2">
      <c r="A133" s="15"/>
      <c r="B133" s="14" t="s">
        <v>246</v>
      </c>
      <c r="C133" s="15" t="s">
        <v>247</v>
      </c>
      <c r="D133" s="8">
        <v>0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34">
        <v>0</v>
      </c>
      <c r="AA133" s="8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</row>
    <row r="134" spans="1:46" ht="25.5" x14ac:dyDescent="0.2">
      <c r="A134" s="15"/>
      <c r="B134" s="14" t="s">
        <v>248</v>
      </c>
      <c r="C134" s="15" t="s">
        <v>249</v>
      </c>
      <c r="D134" s="8">
        <v>1</v>
      </c>
      <c r="E134" s="8">
        <v>5</v>
      </c>
      <c r="F134" s="8">
        <v>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1</v>
      </c>
      <c r="N134" s="8">
        <v>1</v>
      </c>
      <c r="O134" s="8">
        <v>2</v>
      </c>
      <c r="P134" s="8">
        <v>2</v>
      </c>
      <c r="Q134" s="8">
        <v>2</v>
      </c>
      <c r="R134" s="8">
        <v>2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34">
        <v>0</v>
      </c>
      <c r="AA134" s="8">
        <v>3</v>
      </c>
      <c r="AB134" s="39">
        <v>3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1</v>
      </c>
      <c r="AL134" s="39">
        <v>1</v>
      </c>
      <c r="AM134" s="39">
        <v>2</v>
      </c>
      <c r="AN134" s="39">
        <v>2</v>
      </c>
      <c r="AO134" s="39">
        <v>0</v>
      </c>
      <c r="AP134" s="39">
        <v>0</v>
      </c>
      <c r="AQ134" s="39">
        <v>0</v>
      </c>
      <c r="AR134" s="39">
        <v>0</v>
      </c>
      <c r="AS134" s="39">
        <v>0</v>
      </c>
      <c r="AT134" s="39">
        <v>0</v>
      </c>
    </row>
    <row r="135" spans="1:46" ht="38.25" x14ac:dyDescent="0.2">
      <c r="A135" s="15"/>
      <c r="B135" s="14" t="s">
        <v>250</v>
      </c>
      <c r="C135" s="15" t="s">
        <v>251</v>
      </c>
      <c r="D135" s="8">
        <v>0</v>
      </c>
      <c r="E135" s="8">
        <v>2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34">
        <v>0</v>
      </c>
      <c r="AA135" s="8">
        <v>0</v>
      </c>
      <c r="AB135" s="39">
        <v>0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0</v>
      </c>
      <c r="AK135" s="39">
        <v>0</v>
      </c>
      <c r="AL135" s="39">
        <v>0</v>
      </c>
      <c r="AM135" s="39">
        <v>0</v>
      </c>
      <c r="AN135" s="39">
        <v>0</v>
      </c>
      <c r="AO135" s="39">
        <v>0</v>
      </c>
      <c r="AP135" s="39">
        <v>0</v>
      </c>
      <c r="AQ135" s="39">
        <v>0</v>
      </c>
      <c r="AR135" s="39">
        <v>0</v>
      </c>
      <c r="AS135" s="39">
        <v>0</v>
      </c>
      <c r="AT135" s="39">
        <v>0</v>
      </c>
    </row>
    <row r="136" spans="1:46" ht="25.5" x14ac:dyDescent="0.2">
      <c r="A136" s="26"/>
      <c r="B136" s="14" t="s">
        <v>252</v>
      </c>
      <c r="C136" s="15" t="s">
        <v>253</v>
      </c>
      <c r="D136" s="8">
        <v>0</v>
      </c>
      <c r="E136" s="8">
        <v>1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34">
        <v>0</v>
      </c>
      <c r="AA136" s="8">
        <v>0</v>
      </c>
      <c r="AB136" s="39">
        <v>0</v>
      </c>
      <c r="AC136" s="39">
        <v>0</v>
      </c>
      <c r="AD136" s="39">
        <v>0</v>
      </c>
      <c r="AE136" s="39">
        <v>0</v>
      </c>
      <c r="AF136" s="39">
        <v>0</v>
      </c>
      <c r="AG136" s="39">
        <v>0</v>
      </c>
      <c r="AH136" s="39">
        <v>0</v>
      </c>
      <c r="AI136" s="39">
        <v>0</v>
      </c>
      <c r="AJ136" s="39">
        <v>0</v>
      </c>
      <c r="AK136" s="39">
        <v>0</v>
      </c>
      <c r="AL136" s="39">
        <v>0</v>
      </c>
      <c r="AM136" s="39">
        <v>0</v>
      </c>
      <c r="AN136" s="39">
        <v>0</v>
      </c>
      <c r="AO136" s="39">
        <v>0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</row>
    <row r="137" spans="1:46" ht="25.5" x14ac:dyDescent="0.2">
      <c r="A137" s="15"/>
      <c r="B137" s="14" t="s">
        <v>254</v>
      </c>
      <c r="C137" s="15" t="s">
        <v>255</v>
      </c>
      <c r="D137" s="8">
        <v>1</v>
      </c>
      <c r="E137" s="8">
        <v>3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1</v>
      </c>
      <c r="Y137" s="8">
        <v>1</v>
      </c>
      <c r="Z137" s="34">
        <v>7000</v>
      </c>
      <c r="AA137" s="8">
        <v>1</v>
      </c>
      <c r="AB137" s="39">
        <v>0</v>
      </c>
      <c r="AC137" s="39">
        <v>0</v>
      </c>
      <c r="AD137" s="39">
        <v>0</v>
      </c>
      <c r="AE137" s="39">
        <v>0</v>
      </c>
      <c r="AF137" s="39">
        <v>0</v>
      </c>
      <c r="AG137" s="39">
        <v>0</v>
      </c>
      <c r="AH137" s="39">
        <v>0</v>
      </c>
      <c r="AI137" s="39">
        <v>0</v>
      </c>
      <c r="AJ137" s="39">
        <v>0</v>
      </c>
      <c r="AK137" s="39">
        <v>1</v>
      </c>
      <c r="AL137" s="39">
        <v>0</v>
      </c>
      <c r="AM137" s="39">
        <v>0</v>
      </c>
      <c r="AN137" s="39">
        <v>0</v>
      </c>
      <c r="AO137" s="39">
        <v>0</v>
      </c>
      <c r="AP137" s="39">
        <v>0</v>
      </c>
      <c r="AQ137" s="39">
        <v>0</v>
      </c>
      <c r="AR137" s="39">
        <v>0</v>
      </c>
      <c r="AS137" s="39">
        <v>0</v>
      </c>
      <c r="AT137" s="39">
        <v>0</v>
      </c>
    </row>
    <row r="138" spans="1:46" ht="25.5" x14ac:dyDescent="0.2">
      <c r="A138" s="15"/>
      <c r="B138" s="25" t="s">
        <v>256</v>
      </c>
      <c r="C138" s="26" t="s">
        <v>257</v>
      </c>
      <c r="D138" s="28">
        <v>13</v>
      </c>
      <c r="E138" s="28">
        <v>28</v>
      </c>
      <c r="F138" s="28">
        <v>17</v>
      </c>
      <c r="G138" s="28">
        <v>0</v>
      </c>
      <c r="H138" s="28">
        <v>0</v>
      </c>
      <c r="I138" s="28">
        <v>1</v>
      </c>
      <c r="J138" s="28">
        <v>1</v>
      </c>
      <c r="K138" s="28">
        <v>2</v>
      </c>
      <c r="L138" s="28">
        <v>2</v>
      </c>
      <c r="M138" s="28">
        <v>4</v>
      </c>
      <c r="N138" s="28">
        <v>1</v>
      </c>
      <c r="O138" s="28">
        <v>7</v>
      </c>
      <c r="P138" s="28">
        <v>4</v>
      </c>
      <c r="Q138" s="28">
        <v>7</v>
      </c>
      <c r="R138" s="28">
        <v>5</v>
      </c>
      <c r="S138" s="28">
        <v>5</v>
      </c>
      <c r="T138" s="28">
        <v>3</v>
      </c>
      <c r="U138" s="28">
        <v>1</v>
      </c>
      <c r="V138" s="28">
        <v>0</v>
      </c>
      <c r="W138" s="28">
        <v>1</v>
      </c>
      <c r="X138" s="28">
        <v>1</v>
      </c>
      <c r="Y138" s="28">
        <v>1</v>
      </c>
      <c r="Z138" s="36">
        <v>6500</v>
      </c>
      <c r="AA138" s="28">
        <v>4</v>
      </c>
      <c r="AB138" s="41">
        <v>3</v>
      </c>
      <c r="AC138" s="41">
        <v>0</v>
      </c>
      <c r="AD138" s="41">
        <v>0</v>
      </c>
      <c r="AE138" s="41">
        <v>0</v>
      </c>
      <c r="AF138" s="41">
        <v>0</v>
      </c>
      <c r="AG138" s="41">
        <v>1</v>
      </c>
      <c r="AH138" s="41">
        <v>1</v>
      </c>
      <c r="AI138" s="41">
        <v>1</v>
      </c>
      <c r="AJ138" s="41">
        <v>1</v>
      </c>
      <c r="AK138" s="41">
        <v>0</v>
      </c>
      <c r="AL138" s="41">
        <v>0</v>
      </c>
      <c r="AM138" s="41">
        <v>1</v>
      </c>
      <c r="AN138" s="41">
        <v>0</v>
      </c>
      <c r="AO138" s="41">
        <v>0</v>
      </c>
      <c r="AP138" s="41">
        <v>0</v>
      </c>
      <c r="AQ138" s="41">
        <v>1</v>
      </c>
      <c r="AR138" s="41">
        <v>1</v>
      </c>
      <c r="AS138" s="41">
        <v>0</v>
      </c>
      <c r="AT138" s="41">
        <v>0</v>
      </c>
    </row>
    <row r="139" spans="1:46" x14ac:dyDescent="0.2">
      <c r="A139" s="15"/>
      <c r="B139" s="14" t="s">
        <v>258</v>
      </c>
      <c r="C139" s="15" t="s">
        <v>259</v>
      </c>
      <c r="D139" s="8">
        <v>6</v>
      </c>
      <c r="E139" s="8">
        <v>9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2</v>
      </c>
      <c r="P139" s="8">
        <v>1</v>
      </c>
      <c r="Q139" s="8">
        <v>5</v>
      </c>
      <c r="R139" s="8">
        <v>3</v>
      </c>
      <c r="S139" s="8">
        <v>0</v>
      </c>
      <c r="T139" s="8">
        <v>0</v>
      </c>
      <c r="U139" s="8">
        <v>0</v>
      </c>
      <c r="V139" s="8">
        <v>0</v>
      </c>
      <c r="W139" s="8">
        <v>1</v>
      </c>
      <c r="X139" s="8">
        <v>1</v>
      </c>
      <c r="Y139" s="8">
        <v>1</v>
      </c>
      <c r="Z139" s="34">
        <v>6500</v>
      </c>
      <c r="AA139" s="8">
        <v>2</v>
      </c>
      <c r="AB139" s="39">
        <v>1</v>
      </c>
      <c r="AC139" s="39">
        <v>0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1</v>
      </c>
      <c r="AJ139" s="39">
        <v>1</v>
      </c>
      <c r="AK139" s="39">
        <v>0</v>
      </c>
      <c r="AL139" s="39">
        <v>0</v>
      </c>
      <c r="AM139" s="39">
        <v>1</v>
      </c>
      <c r="AN139" s="39">
        <v>0</v>
      </c>
      <c r="AO139" s="39">
        <v>0</v>
      </c>
      <c r="AP139" s="39">
        <v>0</v>
      </c>
      <c r="AQ139" s="39">
        <v>0</v>
      </c>
      <c r="AR139" s="39">
        <v>0</v>
      </c>
      <c r="AS139" s="39">
        <v>0</v>
      </c>
      <c r="AT139" s="39">
        <v>0</v>
      </c>
    </row>
    <row r="140" spans="1:46" x14ac:dyDescent="0.2">
      <c r="A140" s="26"/>
      <c r="B140" s="14" t="s">
        <v>260</v>
      </c>
      <c r="C140" s="15" t="s">
        <v>261</v>
      </c>
      <c r="D140" s="8">
        <v>7</v>
      </c>
      <c r="E140" s="8">
        <v>18</v>
      </c>
      <c r="F140" s="8">
        <v>10</v>
      </c>
      <c r="G140" s="8">
        <v>0</v>
      </c>
      <c r="H140" s="8">
        <v>0</v>
      </c>
      <c r="I140" s="8">
        <v>1</v>
      </c>
      <c r="J140" s="8">
        <v>1</v>
      </c>
      <c r="K140" s="8">
        <v>1</v>
      </c>
      <c r="L140" s="8">
        <v>1</v>
      </c>
      <c r="M140" s="8">
        <v>3</v>
      </c>
      <c r="N140" s="8">
        <v>0</v>
      </c>
      <c r="O140" s="8">
        <v>5</v>
      </c>
      <c r="P140" s="8">
        <v>3</v>
      </c>
      <c r="Q140" s="8">
        <v>2</v>
      </c>
      <c r="R140" s="8">
        <v>2</v>
      </c>
      <c r="S140" s="8">
        <v>5</v>
      </c>
      <c r="T140" s="8">
        <v>3</v>
      </c>
      <c r="U140" s="8">
        <v>1</v>
      </c>
      <c r="V140" s="8">
        <v>0</v>
      </c>
      <c r="W140" s="8">
        <v>0</v>
      </c>
      <c r="X140" s="8">
        <v>0</v>
      </c>
      <c r="Y140" s="8">
        <v>0</v>
      </c>
      <c r="Z140" s="34">
        <v>0</v>
      </c>
      <c r="AA140" s="8">
        <v>2</v>
      </c>
      <c r="AB140" s="39">
        <v>2</v>
      </c>
      <c r="AC140" s="39">
        <v>0</v>
      </c>
      <c r="AD140" s="39">
        <v>0</v>
      </c>
      <c r="AE140" s="39">
        <v>0</v>
      </c>
      <c r="AF140" s="39">
        <v>0</v>
      </c>
      <c r="AG140" s="39">
        <v>1</v>
      </c>
      <c r="AH140" s="39">
        <v>1</v>
      </c>
      <c r="AI140" s="39">
        <v>0</v>
      </c>
      <c r="AJ140" s="39">
        <v>0</v>
      </c>
      <c r="AK140" s="39">
        <v>0</v>
      </c>
      <c r="AL140" s="39">
        <v>0</v>
      </c>
      <c r="AM140" s="39">
        <v>0</v>
      </c>
      <c r="AN140" s="39">
        <v>0</v>
      </c>
      <c r="AO140" s="39">
        <v>0</v>
      </c>
      <c r="AP140" s="39">
        <v>0</v>
      </c>
      <c r="AQ140" s="39">
        <v>1</v>
      </c>
      <c r="AR140" s="39">
        <v>1</v>
      </c>
      <c r="AS140" s="39">
        <v>0</v>
      </c>
      <c r="AT140" s="39">
        <v>0</v>
      </c>
    </row>
    <row r="141" spans="1:46" ht="25.5" x14ac:dyDescent="0.2">
      <c r="A141" s="15"/>
      <c r="B141" s="14" t="s">
        <v>262</v>
      </c>
      <c r="C141" s="15" t="s">
        <v>263</v>
      </c>
      <c r="D141" s="8">
        <v>0</v>
      </c>
      <c r="E141" s="8">
        <v>1</v>
      </c>
      <c r="F141" s="8">
        <v>1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34">
        <v>0</v>
      </c>
      <c r="AA141" s="8">
        <v>0</v>
      </c>
      <c r="AB141" s="39">
        <v>0</v>
      </c>
      <c r="AC141" s="39">
        <v>0</v>
      </c>
      <c r="AD141" s="39">
        <v>0</v>
      </c>
      <c r="AE141" s="39">
        <v>0</v>
      </c>
      <c r="AF141" s="39">
        <v>0</v>
      </c>
      <c r="AG141" s="39">
        <v>0</v>
      </c>
      <c r="AH141" s="39">
        <v>0</v>
      </c>
      <c r="AI141" s="39">
        <v>0</v>
      </c>
      <c r="AJ141" s="39">
        <v>0</v>
      </c>
      <c r="AK141" s="39">
        <v>0</v>
      </c>
      <c r="AL141" s="39">
        <v>0</v>
      </c>
      <c r="AM141" s="39">
        <v>0</v>
      </c>
      <c r="AN141" s="39">
        <v>0</v>
      </c>
      <c r="AO141" s="39">
        <v>0</v>
      </c>
      <c r="AP141" s="39">
        <v>0</v>
      </c>
      <c r="AQ141" s="39">
        <v>0</v>
      </c>
      <c r="AR141" s="39">
        <v>0</v>
      </c>
      <c r="AS141" s="39">
        <v>0</v>
      </c>
      <c r="AT141" s="39">
        <v>0</v>
      </c>
    </row>
    <row r="142" spans="1:46" ht="25.5" x14ac:dyDescent="0.2">
      <c r="A142" s="26"/>
      <c r="B142" s="25" t="s">
        <v>264</v>
      </c>
      <c r="C142" s="26" t="s">
        <v>265</v>
      </c>
      <c r="D142" s="28">
        <v>12</v>
      </c>
      <c r="E142" s="28">
        <v>9</v>
      </c>
      <c r="F142" s="28">
        <v>3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3</v>
      </c>
      <c r="N142" s="28">
        <v>1</v>
      </c>
      <c r="O142" s="28">
        <v>2</v>
      </c>
      <c r="P142" s="28">
        <v>1</v>
      </c>
      <c r="Q142" s="28">
        <v>1</v>
      </c>
      <c r="R142" s="28">
        <v>1</v>
      </c>
      <c r="S142" s="28">
        <v>0</v>
      </c>
      <c r="T142" s="28">
        <v>0</v>
      </c>
      <c r="U142" s="28">
        <v>3</v>
      </c>
      <c r="V142" s="28">
        <v>0</v>
      </c>
      <c r="W142" s="28">
        <v>0</v>
      </c>
      <c r="X142" s="28">
        <v>0</v>
      </c>
      <c r="Y142" s="28">
        <v>1</v>
      </c>
      <c r="Z142" s="36">
        <v>13800</v>
      </c>
      <c r="AA142" s="28">
        <v>1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1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0</v>
      </c>
      <c r="AT142" s="41">
        <v>0</v>
      </c>
    </row>
    <row r="143" spans="1:46" ht="25.5" x14ac:dyDescent="0.2">
      <c r="A143" s="15"/>
      <c r="B143" s="14" t="s">
        <v>266</v>
      </c>
      <c r="C143" s="15" t="s">
        <v>267</v>
      </c>
      <c r="D143" s="8">
        <v>12</v>
      </c>
      <c r="E143" s="8">
        <v>9</v>
      </c>
      <c r="F143" s="8">
        <v>3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3</v>
      </c>
      <c r="N143" s="8">
        <v>1</v>
      </c>
      <c r="O143" s="8">
        <v>2</v>
      </c>
      <c r="P143" s="8">
        <v>1</v>
      </c>
      <c r="Q143" s="8">
        <v>1</v>
      </c>
      <c r="R143" s="8">
        <v>1</v>
      </c>
      <c r="S143" s="8">
        <v>0</v>
      </c>
      <c r="T143" s="8">
        <v>0</v>
      </c>
      <c r="U143" s="8">
        <v>3</v>
      </c>
      <c r="V143" s="8">
        <v>0</v>
      </c>
      <c r="W143" s="8">
        <v>0</v>
      </c>
      <c r="X143" s="8">
        <v>0</v>
      </c>
      <c r="Y143" s="8">
        <v>1</v>
      </c>
      <c r="Z143" s="34">
        <v>13800</v>
      </c>
      <c r="AA143" s="8">
        <v>1</v>
      </c>
      <c r="AB143" s="39">
        <v>0</v>
      </c>
      <c r="AC143" s="39">
        <v>0</v>
      </c>
      <c r="AD143" s="39">
        <v>0</v>
      </c>
      <c r="AE143" s="39">
        <v>0</v>
      </c>
      <c r="AF143" s="39">
        <v>0</v>
      </c>
      <c r="AG143" s="39">
        <v>0</v>
      </c>
      <c r="AH143" s="39">
        <v>0</v>
      </c>
      <c r="AI143" s="39">
        <v>1</v>
      </c>
      <c r="AJ143" s="39">
        <v>0</v>
      </c>
      <c r="AK143" s="39">
        <v>0</v>
      </c>
      <c r="AL143" s="39">
        <v>0</v>
      </c>
      <c r="AM143" s="39">
        <v>0</v>
      </c>
      <c r="AN143" s="39">
        <v>0</v>
      </c>
      <c r="AO143" s="39">
        <v>0</v>
      </c>
      <c r="AP143" s="39">
        <v>0</v>
      </c>
      <c r="AQ143" s="39">
        <v>0</v>
      </c>
      <c r="AR143" s="39">
        <v>0</v>
      </c>
      <c r="AS143" s="39">
        <v>0</v>
      </c>
      <c r="AT143" s="39">
        <v>0</v>
      </c>
    </row>
    <row r="144" spans="1:46" ht="25.5" x14ac:dyDescent="0.2">
      <c r="A144" s="15"/>
      <c r="B144" s="25" t="s">
        <v>268</v>
      </c>
      <c r="C144" s="26" t="s">
        <v>269</v>
      </c>
      <c r="D144" s="28">
        <v>53</v>
      </c>
      <c r="E144" s="28">
        <v>53</v>
      </c>
      <c r="F144" s="28">
        <v>13</v>
      </c>
      <c r="G144" s="28">
        <v>0</v>
      </c>
      <c r="H144" s="28">
        <v>0</v>
      </c>
      <c r="I144" s="28">
        <v>5</v>
      </c>
      <c r="J144" s="28">
        <v>3</v>
      </c>
      <c r="K144" s="28">
        <v>3</v>
      </c>
      <c r="L144" s="28">
        <v>0</v>
      </c>
      <c r="M144" s="28">
        <v>7</v>
      </c>
      <c r="N144" s="28">
        <v>2</v>
      </c>
      <c r="O144" s="28">
        <v>4</v>
      </c>
      <c r="P144" s="28">
        <v>0</v>
      </c>
      <c r="Q144" s="28">
        <v>9</v>
      </c>
      <c r="R144" s="28">
        <v>2</v>
      </c>
      <c r="S144" s="28">
        <v>10</v>
      </c>
      <c r="T144" s="28">
        <v>0</v>
      </c>
      <c r="U144" s="28">
        <v>3</v>
      </c>
      <c r="V144" s="28">
        <v>2</v>
      </c>
      <c r="W144" s="28">
        <v>12</v>
      </c>
      <c r="X144" s="28">
        <v>4</v>
      </c>
      <c r="Y144" s="28">
        <v>3</v>
      </c>
      <c r="Z144" s="36">
        <v>9666.67</v>
      </c>
      <c r="AA144" s="28">
        <v>10</v>
      </c>
      <c r="AB144" s="41">
        <v>1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1</v>
      </c>
      <c r="AJ144" s="41">
        <v>1</v>
      </c>
      <c r="AK144" s="41">
        <v>0</v>
      </c>
      <c r="AL144" s="41">
        <v>0</v>
      </c>
      <c r="AM144" s="41">
        <v>2</v>
      </c>
      <c r="AN144" s="41">
        <v>0</v>
      </c>
      <c r="AO144" s="41">
        <v>2</v>
      </c>
      <c r="AP144" s="41">
        <v>0</v>
      </c>
      <c r="AQ144" s="41">
        <v>1</v>
      </c>
      <c r="AR144" s="41">
        <v>0</v>
      </c>
      <c r="AS144" s="41">
        <v>4</v>
      </c>
      <c r="AT144" s="41">
        <v>0</v>
      </c>
    </row>
    <row r="145" spans="1:46" ht="25.5" x14ac:dyDescent="0.2">
      <c r="A145" s="15"/>
      <c r="B145" s="14" t="s">
        <v>270</v>
      </c>
      <c r="C145" s="15" t="s">
        <v>271</v>
      </c>
      <c r="D145" s="8">
        <v>33</v>
      </c>
      <c r="E145" s="8">
        <v>13</v>
      </c>
      <c r="F145" s="8">
        <v>2</v>
      </c>
      <c r="G145" s="8">
        <v>0</v>
      </c>
      <c r="H145" s="8">
        <v>0</v>
      </c>
      <c r="I145" s="8">
        <v>1</v>
      </c>
      <c r="J145" s="8">
        <v>0</v>
      </c>
      <c r="K145" s="8">
        <v>1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4</v>
      </c>
      <c r="R145" s="8">
        <v>1</v>
      </c>
      <c r="S145" s="8">
        <v>1</v>
      </c>
      <c r="T145" s="8">
        <v>0</v>
      </c>
      <c r="U145" s="8">
        <v>1</v>
      </c>
      <c r="V145" s="8">
        <v>0</v>
      </c>
      <c r="W145" s="8">
        <v>4</v>
      </c>
      <c r="X145" s="8">
        <v>1</v>
      </c>
      <c r="Y145" s="8">
        <v>3</v>
      </c>
      <c r="Z145" s="34">
        <v>9666.67</v>
      </c>
      <c r="AA145" s="8">
        <v>4</v>
      </c>
      <c r="AB145" s="39">
        <v>0</v>
      </c>
      <c r="AC145" s="39">
        <v>0</v>
      </c>
      <c r="AD145" s="39">
        <v>0</v>
      </c>
      <c r="AE145" s="39">
        <v>0</v>
      </c>
      <c r="AF145" s="39">
        <v>0</v>
      </c>
      <c r="AG145" s="39"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39">
        <v>2</v>
      </c>
      <c r="AN145" s="39">
        <v>0</v>
      </c>
      <c r="AO145" s="39">
        <v>0</v>
      </c>
      <c r="AP145" s="39">
        <v>0</v>
      </c>
      <c r="AQ145" s="39">
        <v>0</v>
      </c>
      <c r="AR145" s="39">
        <v>0</v>
      </c>
      <c r="AS145" s="39">
        <v>2</v>
      </c>
      <c r="AT145" s="39">
        <v>0</v>
      </c>
    </row>
    <row r="146" spans="1:46" x14ac:dyDescent="0.2">
      <c r="A146" s="15"/>
      <c r="B146" s="14" t="s">
        <v>272</v>
      </c>
      <c r="C146" s="15" t="s">
        <v>273</v>
      </c>
      <c r="D146" s="8">
        <v>9</v>
      </c>
      <c r="E146" s="8">
        <v>11</v>
      </c>
      <c r="F146" s="8">
        <v>2</v>
      </c>
      <c r="G146" s="8">
        <v>0</v>
      </c>
      <c r="H146" s="8">
        <v>0</v>
      </c>
      <c r="I146" s="8">
        <v>1</v>
      </c>
      <c r="J146" s="8">
        <v>0</v>
      </c>
      <c r="K146" s="8">
        <v>0</v>
      </c>
      <c r="L146" s="8">
        <v>0</v>
      </c>
      <c r="M146" s="8">
        <v>2</v>
      </c>
      <c r="N146" s="8">
        <v>1</v>
      </c>
      <c r="O146" s="8">
        <v>2</v>
      </c>
      <c r="P146" s="8">
        <v>0</v>
      </c>
      <c r="Q146" s="8">
        <v>1</v>
      </c>
      <c r="R146" s="8">
        <v>1</v>
      </c>
      <c r="S146" s="8">
        <v>4</v>
      </c>
      <c r="T146" s="8">
        <v>0</v>
      </c>
      <c r="U146" s="8">
        <v>0</v>
      </c>
      <c r="V146" s="8">
        <v>0</v>
      </c>
      <c r="W146" s="8">
        <v>1</v>
      </c>
      <c r="X146" s="8">
        <v>0</v>
      </c>
      <c r="Y146" s="8">
        <v>0</v>
      </c>
      <c r="Z146" s="34">
        <v>0</v>
      </c>
      <c r="AA146" s="8">
        <v>2</v>
      </c>
      <c r="AB146" s="39">
        <v>1</v>
      </c>
      <c r="AC146" s="39">
        <v>0</v>
      </c>
      <c r="AD146" s="39">
        <v>0</v>
      </c>
      <c r="AE146" s="39">
        <v>0</v>
      </c>
      <c r="AF146" s="39">
        <v>0</v>
      </c>
      <c r="AG146" s="39">
        <v>0</v>
      </c>
      <c r="AH146" s="39">
        <v>0</v>
      </c>
      <c r="AI146" s="39">
        <v>1</v>
      </c>
      <c r="AJ146" s="39">
        <v>1</v>
      </c>
      <c r="AK146" s="39">
        <v>0</v>
      </c>
      <c r="AL146" s="39">
        <v>0</v>
      </c>
      <c r="AM146" s="39">
        <v>0</v>
      </c>
      <c r="AN146" s="39">
        <v>0</v>
      </c>
      <c r="AO146" s="39">
        <v>1</v>
      </c>
      <c r="AP146" s="39">
        <v>0</v>
      </c>
      <c r="AQ146" s="39">
        <v>0</v>
      </c>
      <c r="AR146" s="39">
        <v>0</v>
      </c>
      <c r="AS146" s="39">
        <v>0</v>
      </c>
      <c r="AT146" s="39">
        <v>0</v>
      </c>
    </row>
    <row r="147" spans="1:46" ht="25.5" x14ac:dyDescent="0.2">
      <c r="A147" s="15"/>
      <c r="B147" s="14" t="s">
        <v>274</v>
      </c>
      <c r="C147" s="15" t="s">
        <v>275</v>
      </c>
      <c r="D147" s="8">
        <v>2</v>
      </c>
      <c r="E147" s="8">
        <v>4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1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1</v>
      </c>
      <c r="T147" s="8">
        <v>0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34">
        <v>0</v>
      </c>
      <c r="AA147" s="8">
        <v>0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39">
        <v>0</v>
      </c>
      <c r="AN147" s="39">
        <v>0</v>
      </c>
      <c r="AO147" s="39">
        <v>0</v>
      </c>
      <c r="AP147" s="39">
        <v>0</v>
      </c>
      <c r="AQ147" s="39">
        <v>0</v>
      </c>
      <c r="AR147" s="39">
        <v>0</v>
      </c>
      <c r="AS147" s="39">
        <v>0</v>
      </c>
      <c r="AT147" s="39">
        <v>0</v>
      </c>
    </row>
    <row r="148" spans="1:46" ht="38.25" x14ac:dyDescent="0.2">
      <c r="A148" s="15"/>
      <c r="B148" s="14" t="s">
        <v>276</v>
      </c>
      <c r="C148" s="15" t="s">
        <v>277</v>
      </c>
      <c r="D148" s="8">
        <v>8</v>
      </c>
      <c r="E148" s="8">
        <v>12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4</v>
      </c>
      <c r="N148" s="8">
        <v>1</v>
      </c>
      <c r="O148" s="8">
        <v>1</v>
      </c>
      <c r="P148" s="8">
        <v>0</v>
      </c>
      <c r="Q148" s="8">
        <v>2</v>
      </c>
      <c r="R148" s="8">
        <v>0</v>
      </c>
      <c r="S148" s="8">
        <v>1</v>
      </c>
      <c r="T148" s="8">
        <v>0</v>
      </c>
      <c r="U148" s="8">
        <v>1</v>
      </c>
      <c r="V148" s="8">
        <v>1</v>
      </c>
      <c r="W148" s="8">
        <v>3</v>
      </c>
      <c r="X148" s="8">
        <v>0</v>
      </c>
      <c r="Y148" s="8">
        <v>0</v>
      </c>
      <c r="Z148" s="34">
        <v>0</v>
      </c>
      <c r="AA148" s="8">
        <v>1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0</v>
      </c>
      <c r="AK148" s="39">
        <v>0</v>
      </c>
      <c r="AL148" s="39">
        <v>0</v>
      </c>
      <c r="AM148" s="39">
        <v>0</v>
      </c>
      <c r="AN148" s="39">
        <v>0</v>
      </c>
      <c r="AO148" s="39">
        <v>0</v>
      </c>
      <c r="AP148" s="39">
        <v>0</v>
      </c>
      <c r="AQ148" s="39">
        <v>0</v>
      </c>
      <c r="AR148" s="39">
        <v>0</v>
      </c>
      <c r="AS148" s="39">
        <v>1</v>
      </c>
      <c r="AT148" s="39">
        <v>0</v>
      </c>
    </row>
    <row r="149" spans="1:46" ht="25.5" x14ac:dyDescent="0.2">
      <c r="A149" s="15"/>
      <c r="B149" s="14" t="s">
        <v>1108</v>
      </c>
      <c r="C149" s="15" t="s">
        <v>1109</v>
      </c>
      <c r="D149" s="8">
        <v>0</v>
      </c>
      <c r="E149" s="8">
        <v>2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1</v>
      </c>
      <c r="X149" s="8">
        <v>0</v>
      </c>
      <c r="Y149" s="8">
        <v>0</v>
      </c>
      <c r="Z149" s="34">
        <v>0</v>
      </c>
      <c r="AA149" s="8">
        <v>2</v>
      </c>
      <c r="AB149" s="39">
        <v>0</v>
      </c>
      <c r="AC149" s="39">
        <v>0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1</v>
      </c>
      <c r="AP149" s="39">
        <v>0</v>
      </c>
      <c r="AQ149" s="39">
        <v>0</v>
      </c>
      <c r="AR149" s="39">
        <v>0</v>
      </c>
      <c r="AS149" s="39">
        <v>1</v>
      </c>
      <c r="AT149" s="39">
        <v>0</v>
      </c>
    </row>
    <row r="150" spans="1:46" ht="25.5" x14ac:dyDescent="0.2">
      <c r="A150" s="26"/>
      <c r="B150" s="14" t="s">
        <v>278</v>
      </c>
      <c r="C150" s="15" t="s">
        <v>279</v>
      </c>
      <c r="D150" s="8">
        <v>0</v>
      </c>
      <c r="E150" s="8">
        <v>4</v>
      </c>
      <c r="F150" s="8">
        <v>4</v>
      </c>
      <c r="G150" s="8">
        <v>0</v>
      </c>
      <c r="H150" s="8">
        <v>0</v>
      </c>
      <c r="I150" s="8">
        <v>3</v>
      </c>
      <c r="J150" s="8">
        <v>3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1</v>
      </c>
      <c r="V150" s="8">
        <v>1</v>
      </c>
      <c r="W150" s="8">
        <v>0</v>
      </c>
      <c r="X150" s="8">
        <v>0</v>
      </c>
      <c r="Y150" s="8">
        <v>0</v>
      </c>
      <c r="Z150" s="34">
        <v>0</v>
      </c>
      <c r="AA150" s="8">
        <v>0</v>
      </c>
      <c r="AB150" s="39">
        <v>0</v>
      </c>
      <c r="AC150" s="39">
        <v>0</v>
      </c>
      <c r="AD150" s="39">
        <v>0</v>
      </c>
      <c r="AE150" s="39">
        <v>0</v>
      </c>
      <c r="AF150" s="39">
        <v>0</v>
      </c>
      <c r="AG150" s="39">
        <v>0</v>
      </c>
      <c r="AH150" s="39">
        <v>0</v>
      </c>
      <c r="AI150" s="39">
        <v>0</v>
      </c>
      <c r="AJ150" s="39">
        <v>0</v>
      </c>
      <c r="AK150" s="39">
        <v>0</v>
      </c>
      <c r="AL150" s="39">
        <v>0</v>
      </c>
      <c r="AM150" s="39">
        <v>0</v>
      </c>
      <c r="AN150" s="39">
        <v>0</v>
      </c>
      <c r="AO150" s="39">
        <v>0</v>
      </c>
      <c r="AP150" s="39">
        <v>0</v>
      </c>
      <c r="AQ150" s="39">
        <v>0</v>
      </c>
      <c r="AR150" s="39">
        <v>0</v>
      </c>
      <c r="AS150" s="39">
        <v>0</v>
      </c>
      <c r="AT150" s="39">
        <v>0</v>
      </c>
    </row>
    <row r="151" spans="1:46" ht="25.5" x14ac:dyDescent="0.2">
      <c r="A151" s="15"/>
      <c r="B151" s="14" t="s">
        <v>280</v>
      </c>
      <c r="C151" s="15" t="s">
        <v>281</v>
      </c>
      <c r="D151" s="8">
        <v>1</v>
      </c>
      <c r="E151" s="8">
        <v>7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2</v>
      </c>
      <c r="T151" s="8">
        <v>0</v>
      </c>
      <c r="U151" s="8">
        <v>0</v>
      </c>
      <c r="V151" s="8">
        <v>0</v>
      </c>
      <c r="W151" s="8">
        <v>2</v>
      </c>
      <c r="X151" s="8">
        <v>2</v>
      </c>
      <c r="Y151" s="8">
        <v>0</v>
      </c>
      <c r="Z151" s="34">
        <v>0</v>
      </c>
      <c r="AA151" s="8">
        <v>1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0</v>
      </c>
      <c r="AN151" s="39">
        <v>0</v>
      </c>
      <c r="AO151" s="39">
        <v>0</v>
      </c>
      <c r="AP151" s="39">
        <v>0</v>
      </c>
      <c r="AQ151" s="39">
        <v>1</v>
      </c>
      <c r="AR151" s="39">
        <v>0</v>
      </c>
      <c r="AS151" s="39">
        <v>0</v>
      </c>
      <c r="AT151" s="39">
        <v>0</v>
      </c>
    </row>
    <row r="152" spans="1:46" ht="38.25" x14ac:dyDescent="0.2">
      <c r="A152" s="26"/>
      <c r="B152" s="25" t="s">
        <v>282</v>
      </c>
      <c r="C152" s="26" t="s">
        <v>283</v>
      </c>
      <c r="D152" s="28">
        <v>0</v>
      </c>
      <c r="E152" s="28">
        <v>5</v>
      </c>
      <c r="F152" s="28">
        <v>3</v>
      </c>
      <c r="G152" s="28">
        <v>0</v>
      </c>
      <c r="H152" s="28">
        <v>0</v>
      </c>
      <c r="I152" s="28">
        <v>0</v>
      </c>
      <c r="J152" s="28">
        <v>0</v>
      </c>
      <c r="K152" s="28">
        <v>1</v>
      </c>
      <c r="L152" s="28">
        <v>1</v>
      </c>
      <c r="M152" s="28">
        <v>1</v>
      </c>
      <c r="N152" s="28">
        <v>1</v>
      </c>
      <c r="O152" s="28">
        <v>1</v>
      </c>
      <c r="P152" s="28">
        <v>0</v>
      </c>
      <c r="Q152" s="28">
        <v>1</v>
      </c>
      <c r="R152" s="28">
        <v>1</v>
      </c>
      <c r="S152" s="28">
        <v>1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36">
        <v>0</v>
      </c>
      <c r="AA152" s="28">
        <v>1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1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</row>
    <row r="153" spans="1:46" ht="25.5" x14ac:dyDescent="0.2">
      <c r="A153" s="15"/>
      <c r="B153" s="14" t="s">
        <v>284</v>
      </c>
      <c r="C153" s="15" t="s">
        <v>285</v>
      </c>
      <c r="D153" s="8">
        <v>0</v>
      </c>
      <c r="E153" s="8">
        <v>5</v>
      </c>
      <c r="F153" s="8">
        <v>3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1</v>
      </c>
      <c r="M153" s="8">
        <v>1</v>
      </c>
      <c r="N153" s="8">
        <v>1</v>
      </c>
      <c r="O153" s="8">
        <v>1</v>
      </c>
      <c r="P153" s="8">
        <v>0</v>
      </c>
      <c r="Q153" s="8">
        <v>1</v>
      </c>
      <c r="R153" s="8">
        <v>1</v>
      </c>
      <c r="S153" s="8">
        <v>1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34">
        <v>0</v>
      </c>
      <c r="AA153" s="8">
        <v>1</v>
      </c>
      <c r="AB153" s="39">
        <v>0</v>
      </c>
      <c r="AC153" s="39">
        <v>0</v>
      </c>
      <c r="AD153" s="39">
        <v>0</v>
      </c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0</v>
      </c>
      <c r="AK153" s="39">
        <v>1</v>
      </c>
      <c r="AL153" s="39">
        <v>0</v>
      </c>
      <c r="AM153" s="39">
        <v>0</v>
      </c>
      <c r="AN153" s="39">
        <v>0</v>
      </c>
      <c r="AO153" s="39">
        <v>0</v>
      </c>
      <c r="AP153" s="39">
        <v>0</v>
      </c>
      <c r="AQ153" s="39">
        <v>0</v>
      </c>
      <c r="AR153" s="39">
        <v>0</v>
      </c>
      <c r="AS153" s="39">
        <v>0</v>
      </c>
      <c r="AT153" s="39">
        <v>0</v>
      </c>
    </row>
    <row r="154" spans="1:46" ht="25.5" x14ac:dyDescent="0.2">
      <c r="A154" s="15"/>
      <c r="B154" s="25" t="s">
        <v>286</v>
      </c>
      <c r="C154" s="26" t="s">
        <v>287</v>
      </c>
      <c r="D154" s="28">
        <v>25</v>
      </c>
      <c r="E154" s="28">
        <v>45</v>
      </c>
      <c r="F154" s="28">
        <v>23</v>
      </c>
      <c r="G154" s="28">
        <v>0</v>
      </c>
      <c r="H154" s="28">
        <v>0</v>
      </c>
      <c r="I154" s="28">
        <v>3</v>
      </c>
      <c r="J154" s="28">
        <v>2</v>
      </c>
      <c r="K154" s="28">
        <v>4</v>
      </c>
      <c r="L154" s="28">
        <v>4</v>
      </c>
      <c r="M154" s="28">
        <v>11</v>
      </c>
      <c r="N154" s="28">
        <v>4</v>
      </c>
      <c r="O154" s="28">
        <v>10</v>
      </c>
      <c r="P154" s="28">
        <v>5</v>
      </c>
      <c r="Q154" s="28">
        <v>3</v>
      </c>
      <c r="R154" s="28">
        <v>1</v>
      </c>
      <c r="S154" s="28">
        <v>4</v>
      </c>
      <c r="T154" s="28">
        <v>2</v>
      </c>
      <c r="U154" s="28">
        <v>3</v>
      </c>
      <c r="V154" s="28">
        <v>1</v>
      </c>
      <c r="W154" s="28">
        <v>7</v>
      </c>
      <c r="X154" s="28">
        <v>4</v>
      </c>
      <c r="Y154" s="28">
        <v>3</v>
      </c>
      <c r="Z154" s="36">
        <v>8166.67</v>
      </c>
      <c r="AA154" s="28">
        <v>7</v>
      </c>
      <c r="AB154" s="41">
        <v>6</v>
      </c>
      <c r="AC154" s="41">
        <v>0</v>
      </c>
      <c r="AD154" s="41">
        <v>0</v>
      </c>
      <c r="AE154" s="41">
        <v>0</v>
      </c>
      <c r="AF154" s="41">
        <v>0</v>
      </c>
      <c r="AG154" s="41">
        <v>1</v>
      </c>
      <c r="AH154" s="41">
        <v>1</v>
      </c>
      <c r="AI154" s="41">
        <v>2</v>
      </c>
      <c r="AJ154" s="41">
        <v>1</v>
      </c>
      <c r="AK154" s="41">
        <v>1</v>
      </c>
      <c r="AL154" s="41">
        <v>1</v>
      </c>
      <c r="AM154" s="41">
        <v>1</v>
      </c>
      <c r="AN154" s="41">
        <v>1</v>
      </c>
      <c r="AO154" s="41">
        <v>1</v>
      </c>
      <c r="AP154" s="41">
        <v>1</v>
      </c>
      <c r="AQ154" s="41">
        <v>0</v>
      </c>
      <c r="AR154" s="41">
        <v>0</v>
      </c>
      <c r="AS154" s="41">
        <v>1</v>
      </c>
      <c r="AT154" s="41">
        <v>1</v>
      </c>
    </row>
    <row r="155" spans="1:46" x14ac:dyDescent="0.2">
      <c r="A155" s="15"/>
      <c r="B155" s="14" t="s">
        <v>288</v>
      </c>
      <c r="C155" s="15" t="s">
        <v>289</v>
      </c>
      <c r="D155" s="8">
        <v>0</v>
      </c>
      <c r="E155" s="8">
        <v>2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34">
        <v>0</v>
      </c>
      <c r="AA155" s="8">
        <v>0</v>
      </c>
      <c r="AB155" s="39">
        <v>0</v>
      </c>
      <c r="AC155" s="39">
        <v>0</v>
      </c>
      <c r="AD155" s="39">
        <v>0</v>
      </c>
      <c r="AE155" s="39">
        <v>0</v>
      </c>
      <c r="AF155" s="39">
        <v>0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39">
        <v>0</v>
      </c>
      <c r="AN155" s="39">
        <v>0</v>
      </c>
      <c r="AO155" s="39">
        <v>0</v>
      </c>
      <c r="AP155" s="39">
        <v>0</v>
      </c>
      <c r="AQ155" s="39">
        <v>0</v>
      </c>
      <c r="AR155" s="39">
        <v>0</v>
      </c>
      <c r="AS155" s="39">
        <v>0</v>
      </c>
      <c r="AT155" s="39">
        <v>0</v>
      </c>
    </row>
    <row r="156" spans="1:46" ht="25.5" x14ac:dyDescent="0.2">
      <c r="A156" s="15"/>
      <c r="B156" s="14" t="s">
        <v>290</v>
      </c>
      <c r="C156" s="15" t="s">
        <v>291</v>
      </c>
      <c r="D156" s="8">
        <v>0</v>
      </c>
      <c r="E156" s="8">
        <v>3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0</v>
      </c>
      <c r="Z156" s="34">
        <v>0</v>
      </c>
      <c r="AA156" s="8">
        <v>0</v>
      </c>
      <c r="AB156" s="39">
        <v>0</v>
      </c>
      <c r="AC156" s="39">
        <v>0</v>
      </c>
      <c r="AD156" s="39">
        <v>0</v>
      </c>
      <c r="AE156" s="39">
        <v>0</v>
      </c>
      <c r="AF156" s="39">
        <v>0</v>
      </c>
      <c r="AG156" s="39">
        <v>0</v>
      </c>
      <c r="AH156" s="39">
        <v>0</v>
      </c>
      <c r="AI156" s="39">
        <v>0</v>
      </c>
      <c r="AJ156" s="39">
        <v>0</v>
      </c>
      <c r="AK156" s="39">
        <v>0</v>
      </c>
      <c r="AL156" s="39">
        <v>0</v>
      </c>
      <c r="AM156" s="39">
        <v>0</v>
      </c>
      <c r="AN156" s="39">
        <v>0</v>
      </c>
      <c r="AO156" s="39">
        <v>0</v>
      </c>
      <c r="AP156" s="39">
        <v>0</v>
      </c>
      <c r="AQ156" s="39">
        <v>0</v>
      </c>
      <c r="AR156" s="39">
        <v>0</v>
      </c>
      <c r="AS156" s="39">
        <v>0</v>
      </c>
      <c r="AT156" s="39">
        <v>0</v>
      </c>
    </row>
    <row r="157" spans="1:46" x14ac:dyDescent="0.2">
      <c r="A157" s="15"/>
      <c r="B157" s="14" t="s">
        <v>1074</v>
      </c>
      <c r="C157" s="15" t="s">
        <v>1075</v>
      </c>
      <c r="D157" s="8">
        <v>11</v>
      </c>
      <c r="E157" s="8">
        <v>3</v>
      </c>
      <c r="F157" s="8">
        <v>3</v>
      </c>
      <c r="G157" s="8">
        <v>0</v>
      </c>
      <c r="H157" s="8">
        <v>0</v>
      </c>
      <c r="I157" s="8">
        <v>1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1</v>
      </c>
      <c r="Q157" s="8">
        <v>1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34">
        <v>0</v>
      </c>
      <c r="AA157" s="8">
        <v>1</v>
      </c>
      <c r="AB157" s="39">
        <v>1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0</v>
      </c>
      <c r="AL157" s="39">
        <v>0</v>
      </c>
      <c r="AM157" s="39">
        <v>1</v>
      </c>
      <c r="AN157" s="39">
        <v>1</v>
      </c>
      <c r="AO157" s="39">
        <v>0</v>
      </c>
      <c r="AP157" s="39">
        <v>0</v>
      </c>
      <c r="AQ157" s="39">
        <v>0</v>
      </c>
      <c r="AR157" s="39">
        <v>0</v>
      </c>
      <c r="AS157" s="39">
        <v>0</v>
      </c>
      <c r="AT157" s="39">
        <v>0</v>
      </c>
    </row>
    <row r="158" spans="1:46" ht="25.5" x14ac:dyDescent="0.2">
      <c r="A158" s="26"/>
      <c r="B158" s="14" t="s">
        <v>292</v>
      </c>
      <c r="C158" s="15" t="s">
        <v>293</v>
      </c>
      <c r="D158" s="8">
        <v>12</v>
      </c>
      <c r="E158" s="8">
        <v>33</v>
      </c>
      <c r="F158" s="8">
        <v>17</v>
      </c>
      <c r="G158" s="8">
        <v>0</v>
      </c>
      <c r="H158" s="8">
        <v>0</v>
      </c>
      <c r="I158" s="8">
        <v>2</v>
      </c>
      <c r="J158" s="8">
        <v>1</v>
      </c>
      <c r="K158" s="8">
        <v>4</v>
      </c>
      <c r="L158" s="8">
        <v>4</v>
      </c>
      <c r="M158" s="8">
        <v>9</v>
      </c>
      <c r="N158" s="8">
        <v>4</v>
      </c>
      <c r="O158" s="8">
        <v>6</v>
      </c>
      <c r="P158" s="8">
        <v>2</v>
      </c>
      <c r="Q158" s="8">
        <v>2</v>
      </c>
      <c r="R158" s="8">
        <v>0</v>
      </c>
      <c r="S158" s="8">
        <v>4</v>
      </c>
      <c r="T158" s="8">
        <v>2</v>
      </c>
      <c r="U158" s="8">
        <v>3</v>
      </c>
      <c r="V158" s="8">
        <v>1</v>
      </c>
      <c r="W158" s="8">
        <v>3</v>
      </c>
      <c r="X158" s="8">
        <v>3</v>
      </c>
      <c r="Y158" s="8">
        <v>3</v>
      </c>
      <c r="Z158" s="34">
        <v>8166.67</v>
      </c>
      <c r="AA158" s="8">
        <v>6</v>
      </c>
      <c r="AB158" s="39">
        <v>5</v>
      </c>
      <c r="AC158" s="39">
        <v>0</v>
      </c>
      <c r="AD158" s="39">
        <v>0</v>
      </c>
      <c r="AE158" s="39">
        <v>0</v>
      </c>
      <c r="AF158" s="39">
        <v>0</v>
      </c>
      <c r="AG158" s="39">
        <v>1</v>
      </c>
      <c r="AH158" s="39">
        <v>1</v>
      </c>
      <c r="AI158" s="39">
        <v>2</v>
      </c>
      <c r="AJ158" s="39">
        <v>1</v>
      </c>
      <c r="AK158" s="39">
        <v>1</v>
      </c>
      <c r="AL158" s="39">
        <v>1</v>
      </c>
      <c r="AM158" s="39">
        <v>0</v>
      </c>
      <c r="AN158" s="39">
        <v>0</v>
      </c>
      <c r="AO158" s="39">
        <v>1</v>
      </c>
      <c r="AP158" s="39">
        <v>1</v>
      </c>
      <c r="AQ158" s="39">
        <v>0</v>
      </c>
      <c r="AR158" s="39">
        <v>0</v>
      </c>
      <c r="AS158" s="39">
        <v>1</v>
      </c>
      <c r="AT158" s="39">
        <v>1</v>
      </c>
    </row>
    <row r="159" spans="1:46" ht="25.5" x14ac:dyDescent="0.2">
      <c r="A159" s="15"/>
      <c r="B159" s="14" t="s">
        <v>294</v>
      </c>
      <c r="C159" s="15" t="s">
        <v>295</v>
      </c>
      <c r="D159" s="8">
        <v>2</v>
      </c>
      <c r="E159" s="8">
        <v>4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2</v>
      </c>
      <c r="P159" s="8">
        <v>2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2</v>
      </c>
      <c r="X159" s="8">
        <v>1</v>
      </c>
      <c r="Y159" s="8">
        <v>0</v>
      </c>
      <c r="Z159" s="34">
        <v>0</v>
      </c>
      <c r="AA159" s="8">
        <v>0</v>
      </c>
      <c r="AB159" s="39">
        <v>0</v>
      </c>
      <c r="AC159" s="39">
        <v>0</v>
      </c>
      <c r="AD159" s="39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0</v>
      </c>
      <c r="AL159" s="39">
        <v>0</v>
      </c>
      <c r="AM159" s="39">
        <v>0</v>
      </c>
      <c r="AN159" s="39">
        <v>0</v>
      </c>
      <c r="AO159" s="39">
        <v>0</v>
      </c>
      <c r="AP159" s="39">
        <v>0</v>
      </c>
      <c r="AQ159" s="39">
        <v>0</v>
      </c>
      <c r="AR159" s="39">
        <v>0</v>
      </c>
      <c r="AS159" s="39">
        <v>0</v>
      </c>
      <c r="AT159" s="39">
        <v>0</v>
      </c>
    </row>
    <row r="160" spans="1:46" ht="25.5" x14ac:dyDescent="0.2">
      <c r="A160" s="15"/>
      <c r="B160" s="25" t="s">
        <v>296</v>
      </c>
      <c r="C160" s="26" t="s">
        <v>297</v>
      </c>
      <c r="D160" s="28">
        <v>324</v>
      </c>
      <c r="E160" s="28">
        <v>236</v>
      </c>
      <c r="F160" s="28">
        <v>92</v>
      </c>
      <c r="G160" s="28">
        <v>1</v>
      </c>
      <c r="H160" s="28">
        <v>1</v>
      </c>
      <c r="I160" s="28">
        <v>11</v>
      </c>
      <c r="J160" s="28">
        <v>4</v>
      </c>
      <c r="K160" s="28">
        <v>10</v>
      </c>
      <c r="L160" s="28">
        <v>1</v>
      </c>
      <c r="M160" s="28">
        <v>41</v>
      </c>
      <c r="N160" s="28">
        <v>17</v>
      </c>
      <c r="O160" s="28">
        <v>50</v>
      </c>
      <c r="P160" s="28">
        <v>19</v>
      </c>
      <c r="Q160" s="28">
        <v>28</v>
      </c>
      <c r="R160" s="28">
        <v>11</v>
      </c>
      <c r="S160" s="28">
        <v>26</v>
      </c>
      <c r="T160" s="28">
        <v>9</v>
      </c>
      <c r="U160" s="28">
        <v>32</v>
      </c>
      <c r="V160" s="28">
        <v>16</v>
      </c>
      <c r="W160" s="28">
        <v>37</v>
      </c>
      <c r="X160" s="28">
        <v>14</v>
      </c>
      <c r="Y160" s="28">
        <v>23</v>
      </c>
      <c r="Z160" s="36">
        <v>8826.09</v>
      </c>
      <c r="AA160" s="28">
        <v>44</v>
      </c>
      <c r="AB160" s="41">
        <v>18</v>
      </c>
      <c r="AC160" s="41">
        <v>0</v>
      </c>
      <c r="AD160" s="41">
        <v>0</v>
      </c>
      <c r="AE160" s="41">
        <v>1</v>
      </c>
      <c r="AF160" s="41">
        <v>0</v>
      </c>
      <c r="AG160" s="41">
        <v>2</v>
      </c>
      <c r="AH160" s="41">
        <v>2</v>
      </c>
      <c r="AI160" s="41">
        <v>6</v>
      </c>
      <c r="AJ160" s="41">
        <v>3</v>
      </c>
      <c r="AK160" s="41">
        <v>11</v>
      </c>
      <c r="AL160" s="41">
        <v>4</v>
      </c>
      <c r="AM160" s="41">
        <v>7</v>
      </c>
      <c r="AN160" s="41">
        <v>1</v>
      </c>
      <c r="AO160" s="41">
        <v>3</v>
      </c>
      <c r="AP160" s="41">
        <v>2</v>
      </c>
      <c r="AQ160" s="41">
        <v>5</v>
      </c>
      <c r="AR160" s="41">
        <v>2</v>
      </c>
      <c r="AS160" s="41">
        <v>9</v>
      </c>
      <c r="AT160" s="41">
        <v>4</v>
      </c>
    </row>
    <row r="161" spans="1:46" ht="25.5" x14ac:dyDescent="0.2">
      <c r="A161" s="15"/>
      <c r="B161" s="14" t="s">
        <v>298</v>
      </c>
      <c r="C161" s="15" t="s">
        <v>299</v>
      </c>
      <c r="D161" s="8">
        <v>2</v>
      </c>
      <c r="E161" s="8">
        <v>1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34">
        <v>0</v>
      </c>
      <c r="AA161" s="8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0</v>
      </c>
      <c r="AK161" s="39">
        <v>0</v>
      </c>
      <c r="AL161" s="39">
        <v>0</v>
      </c>
      <c r="AM161" s="39">
        <v>0</v>
      </c>
      <c r="AN161" s="39">
        <v>0</v>
      </c>
      <c r="AO161" s="39">
        <v>0</v>
      </c>
      <c r="AP161" s="39">
        <v>0</v>
      </c>
      <c r="AQ161" s="39">
        <v>0</v>
      </c>
      <c r="AR161" s="39">
        <v>0</v>
      </c>
      <c r="AS161" s="39">
        <v>0</v>
      </c>
      <c r="AT161" s="39">
        <v>0</v>
      </c>
    </row>
    <row r="162" spans="1:46" ht="38.25" x14ac:dyDescent="0.2">
      <c r="A162" s="15"/>
      <c r="B162" s="14" t="s">
        <v>1176</v>
      </c>
      <c r="C162" s="15" t="s">
        <v>1177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34">
        <v>0</v>
      </c>
      <c r="AA162" s="8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0</v>
      </c>
      <c r="AG162" s="39">
        <v>0</v>
      </c>
      <c r="AH162" s="39">
        <v>0</v>
      </c>
      <c r="AI162" s="39">
        <v>0</v>
      </c>
      <c r="AJ162" s="39">
        <v>0</v>
      </c>
      <c r="AK162" s="39">
        <v>0</v>
      </c>
      <c r="AL162" s="39">
        <v>0</v>
      </c>
      <c r="AM162" s="39">
        <v>0</v>
      </c>
      <c r="AN162" s="39">
        <v>0</v>
      </c>
      <c r="AO162" s="39">
        <v>0</v>
      </c>
      <c r="AP162" s="39">
        <v>0</v>
      </c>
      <c r="AQ162" s="39">
        <v>0</v>
      </c>
      <c r="AR162" s="39">
        <v>0</v>
      </c>
      <c r="AS162" s="39">
        <v>0</v>
      </c>
      <c r="AT162" s="39">
        <v>0</v>
      </c>
    </row>
    <row r="163" spans="1:46" x14ac:dyDescent="0.2">
      <c r="A163" s="15"/>
      <c r="B163" s="14" t="s">
        <v>1126</v>
      </c>
      <c r="C163" s="15" t="s">
        <v>1127</v>
      </c>
      <c r="D163" s="8">
        <v>0</v>
      </c>
      <c r="E163" s="8">
        <v>1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34">
        <v>0</v>
      </c>
      <c r="AA163" s="8">
        <v>0</v>
      </c>
      <c r="AB163" s="39">
        <v>0</v>
      </c>
      <c r="AC163" s="39">
        <v>0</v>
      </c>
      <c r="AD163" s="39">
        <v>0</v>
      </c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0</v>
      </c>
      <c r="AM163" s="39">
        <v>0</v>
      </c>
      <c r="AN163" s="39">
        <v>0</v>
      </c>
      <c r="AO163" s="39">
        <v>0</v>
      </c>
      <c r="AP163" s="39">
        <v>0</v>
      </c>
      <c r="AQ163" s="39">
        <v>0</v>
      </c>
      <c r="AR163" s="39">
        <v>0</v>
      </c>
      <c r="AS163" s="39">
        <v>0</v>
      </c>
      <c r="AT163" s="39">
        <v>0</v>
      </c>
    </row>
    <row r="164" spans="1:46" ht="25.5" x14ac:dyDescent="0.2">
      <c r="A164" s="15"/>
      <c r="B164" s="14" t="s">
        <v>1076</v>
      </c>
      <c r="C164" s="15" t="s">
        <v>1077</v>
      </c>
      <c r="D164" s="8">
        <v>0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1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34">
        <v>0</v>
      </c>
      <c r="AA164" s="8">
        <v>0</v>
      </c>
      <c r="AB164" s="39">
        <v>0</v>
      </c>
      <c r="AC164" s="39">
        <v>0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0</v>
      </c>
      <c r="AN164" s="39">
        <v>0</v>
      </c>
      <c r="AO164" s="39">
        <v>0</v>
      </c>
      <c r="AP164" s="39">
        <v>0</v>
      </c>
      <c r="AQ164" s="39">
        <v>0</v>
      </c>
      <c r="AR164" s="39">
        <v>0</v>
      </c>
      <c r="AS164" s="39">
        <v>0</v>
      </c>
      <c r="AT164" s="39">
        <v>0</v>
      </c>
    </row>
    <row r="165" spans="1:46" ht="38.25" x14ac:dyDescent="0.2">
      <c r="A165" s="15"/>
      <c r="B165" s="14" t="s">
        <v>300</v>
      </c>
      <c r="C165" s="15" t="s">
        <v>301</v>
      </c>
      <c r="D165" s="8">
        <v>84</v>
      </c>
      <c r="E165" s="8">
        <v>52</v>
      </c>
      <c r="F165" s="8">
        <v>33</v>
      </c>
      <c r="G165" s="8">
        <v>1</v>
      </c>
      <c r="H165" s="8">
        <v>1</v>
      </c>
      <c r="I165" s="8">
        <v>3</v>
      </c>
      <c r="J165" s="8">
        <v>1</v>
      </c>
      <c r="K165" s="8">
        <v>4</v>
      </c>
      <c r="L165" s="8">
        <v>1</v>
      </c>
      <c r="M165" s="8">
        <v>11</v>
      </c>
      <c r="N165" s="8">
        <v>6</v>
      </c>
      <c r="O165" s="8">
        <v>8</v>
      </c>
      <c r="P165" s="8">
        <v>8</v>
      </c>
      <c r="Q165" s="8">
        <v>5</v>
      </c>
      <c r="R165" s="8">
        <v>4</v>
      </c>
      <c r="S165" s="8">
        <v>9</v>
      </c>
      <c r="T165" s="8">
        <v>5</v>
      </c>
      <c r="U165" s="8">
        <v>6</v>
      </c>
      <c r="V165" s="8">
        <v>4</v>
      </c>
      <c r="W165" s="8">
        <v>5</v>
      </c>
      <c r="X165" s="8">
        <v>3</v>
      </c>
      <c r="Y165" s="8">
        <v>7</v>
      </c>
      <c r="Z165" s="34">
        <v>7642.86</v>
      </c>
      <c r="AA165" s="8">
        <v>2</v>
      </c>
      <c r="AB165" s="39">
        <v>1</v>
      </c>
      <c r="AC165" s="39">
        <v>0</v>
      </c>
      <c r="AD165" s="39">
        <v>0</v>
      </c>
      <c r="AE165" s="39">
        <v>1</v>
      </c>
      <c r="AF165" s="39">
        <v>0</v>
      </c>
      <c r="AG165" s="39">
        <v>1</v>
      </c>
      <c r="AH165" s="39">
        <v>1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</row>
    <row r="166" spans="1:46" ht="25.5" x14ac:dyDescent="0.2">
      <c r="A166" s="15"/>
      <c r="B166" s="14" t="s">
        <v>302</v>
      </c>
      <c r="C166" s="15" t="s">
        <v>303</v>
      </c>
      <c r="D166" s="8">
        <v>14</v>
      </c>
      <c r="E166" s="8">
        <v>16</v>
      </c>
      <c r="F166" s="8">
        <v>12</v>
      </c>
      <c r="G166" s="8">
        <v>0</v>
      </c>
      <c r="H166" s="8">
        <v>0</v>
      </c>
      <c r="I166" s="8">
        <v>1</v>
      </c>
      <c r="J166" s="8">
        <v>1</v>
      </c>
      <c r="K166" s="8">
        <v>0</v>
      </c>
      <c r="L166" s="8">
        <v>0</v>
      </c>
      <c r="M166" s="8">
        <v>1</v>
      </c>
      <c r="N166" s="8">
        <v>0</v>
      </c>
      <c r="O166" s="8">
        <v>2</v>
      </c>
      <c r="P166" s="8">
        <v>2</v>
      </c>
      <c r="Q166" s="8">
        <v>3</v>
      </c>
      <c r="R166" s="8">
        <v>2</v>
      </c>
      <c r="S166" s="8">
        <v>3</v>
      </c>
      <c r="T166" s="8">
        <v>1</v>
      </c>
      <c r="U166" s="8">
        <v>3</v>
      </c>
      <c r="V166" s="8">
        <v>3</v>
      </c>
      <c r="W166" s="8">
        <v>3</v>
      </c>
      <c r="X166" s="8">
        <v>3</v>
      </c>
      <c r="Y166" s="8">
        <v>0</v>
      </c>
      <c r="Z166" s="34">
        <v>0</v>
      </c>
      <c r="AA166" s="8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39">
        <v>0</v>
      </c>
      <c r="AN166" s="39">
        <v>0</v>
      </c>
      <c r="AO166" s="39">
        <v>0</v>
      </c>
      <c r="AP166" s="39">
        <v>0</v>
      </c>
      <c r="AQ166" s="39">
        <v>0</v>
      </c>
      <c r="AR166" s="39">
        <v>0</v>
      </c>
      <c r="AS166" s="39">
        <v>0</v>
      </c>
      <c r="AT166" s="39">
        <v>0</v>
      </c>
    </row>
    <row r="167" spans="1:46" ht="25.5" x14ac:dyDescent="0.2">
      <c r="A167" s="15"/>
      <c r="B167" s="14" t="s">
        <v>1090</v>
      </c>
      <c r="C167" s="15" t="s">
        <v>1091</v>
      </c>
      <c r="D167" s="8">
        <v>0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34">
        <v>0</v>
      </c>
      <c r="AA167" s="8">
        <v>1</v>
      </c>
      <c r="AB167" s="39">
        <v>0</v>
      </c>
      <c r="AC167" s="39">
        <v>0</v>
      </c>
      <c r="AD167" s="39">
        <v>0</v>
      </c>
      <c r="AE167" s="39">
        <v>0</v>
      </c>
      <c r="AF167" s="39">
        <v>0</v>
      </c>
      <c r="AG167" s="39">
        <v>0</v>
      </c>
      <c r="AH167" s="39">
        <v>0</v>
      </c>
      <c r="AI167" s="39">
        <v>0</v>
      </c>
      <c r="AJ167" s="39">
        <v>0</v>
      </c>
      <c r="AK167" s="39">
        <v>1</v>
      </c>
      <c r="AL167" s="39">
        <v>0</v>
      </c>
      <c r="AM167" s="39">
        <v>0</v>
      </c>
      <c r="AN167" s="39">
        <v>0</v>
      </c>
      <c r="AO167" s="39">
        <v>0</v>
      </c>
      <c r="AP167" s="39">
        <v>0</v>
      </c>
      <c r="AQ167" s="39">
        <v>0</v>
      </c>
      <c r="AR167" s="39">
        <v>0</v>
      </c>
      <c r="AS167" s="39">
        <v>0</v>
      </c>
      <c r="AT167" s="39">
        <v>0</v>
      </c>
    </row>
    <row r="168" spans="1:46" ht="25.5" x14ac:dyDescent="0.2">
      <c r="A168" s="15"/>
      <c r="B168" s="14" t="s">
        <v>304</v>
      </c>
      <c r="C168" s="15" t="s">
        <v>305</v>
      </c>
      <c r="D168" s="8">
        <v>121</v>
      </c>
      <c r="E168" s="8">
        <v>102</v>
      </c>
      <c r="F168" s="8">
        <v>32</v>
      </c>
      <c r="G168" s="8">
        <v>0</v>
      </c>
      <c r="H168" s="8">
        <v>0</v>
      </c>
      <c r="I168" s="8">
        <v>5</v>
      </c>
      <c r="J168" s="8">
        <v>2</v>
      </c>
      <c r="K168" s="8">
        <v>5</v>
      </c>
      <c r="L168" s="8">
        <v>0</v>
      </c>
      <c r="M168" s="8">
        <v>13</v>
      </c>
      <c r="N168" s="8">
        <v>6</v>
      </c>
      <c r="O168" s="8">
        <v>24</v>
      </c>
      <c r="P168" s="8">
        <v>7</v>
      </c>
      <c r="Q168" s="8">
        <v>14</v>
      </c>
      <c r="R168" s="8">
        <v>3</v>
      </c>
      <c r="S168" s="8">
        <v>8</v>
      </c>
      <c r="T168" s="8">
        <v>1</v>
      </c>
      <c r="U168" s="8">
        <v>17</v>
      </c>
      <c r="V168" s="8">
        <v>8</v>
      </c>
      <c r="W168" s="8">
        <v>16</v>
      </c>
      <c r="X168" s="8">
        <v>5</v>
      </c>
      <c r="Y168" s="8">
        <v>12</v>
      </c>
      <c r="Z168" s="34">
        <v>9125</v>
      </c>
      <c r="AA168" s="8">
        <v>24</v>
      </c>
      <c r="AB168" s="39">
        <v>10</v>
      </c>
      <c r="AC168" s="39">
        <v>0</v>
      </c>
      <c r="AD168" s="39">
        <v>0</v>
      </c>
      <c r="AE168" s="39">
        <v>0</v>
      </c>
      <c r="AF168" s="39">
        <v>0</v>
      </c>
      <c r="AG168" s="39">
        <v>1</v>
      </c>
      <c r="AH168" s="39">
        <v>1</v>
      </c>
      <c r="AI168" s="39">
        <v>3</v>
      </c>
      <c r="AJ168" s="39">
        <v>1</v>
      </c>
      <c r="AK168" s="39">
        <v>6</v>
      </c>
      <c r="AL168" s="39">
        <v>3</v>
      </c>
      <c r="AM168" s="39">
        <v>3</v>
      </c>
      <c r="AN168" s="39">
        <v>0</v>
      </c>
      <c r="AO168" s="39">
        <v>2</v>
      </c>
      <c r="AP168" s="39">
        <v>1</v>
      </c>
      <c r="AQ168" s="39">
        <v>4</v>
      </c>
      <c r="AR168" s="39">
        <v>2</v>
      </c>
      <c r="AS168" s="39">
        <v>5</v>
      </c>
      <c r="AT168" s="39">
        <v>2</v>
      </c>
    </row>
    <row r="169" spans="1:46" ht="25.5" x14ac:dyDescent="0.2">
      <c r="A169" s="15"/>
      <c r="B169" s="14" t="s">
        <v>306</v>
      </c>
      <c r="C169" s="15" t="s">
        <v>307</v>
      </c>
      <c r="D169" s="8">
        <v>1</v>
      </c>
      <c r="E169" s="8">
        <v>4</v>
      </c>
      <c r="F169" s="8">
        <v>2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1</v>
      </c>
      <c r="S169" s="8">
        <v>0</v>
      </c>
      <c r="T169" s="8">
        <v>0</v>
      </c>
      <c r="U169" s="8">
        <v>2</v>
      </c>
      <c r="V169" s="8">
        <v>1</v>
      </c>
      <c r="W169" s="8">
        <v>0</v>
      </c>
      <c r="X169" s="8">
        <v>0</v>
      </c>
      <c r="Y169" s="8">
        <v>0</v>
      </c>
      <c r="Z169" s="34">
        <v>0</v>
      </c>
      <c r="AA169" s="8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39">
        <v>0</v>
      </c>
      <c r="AO169" s="39">
        <v>0</v>
      </c>
      <c r="AP169" s="39">
        <v>0</v>
      </c>
      <c r="AQ169" s="39">
        <v>0</v>
      </c>
      <c r="AR169" s="39">
        <v>0</v>
      </c>
      <c r="AS169" s="39">
        <v>0</v>
      </c>
      <c r="AT169" s="39">
        <v>0</v>
      </c>
    </row>
    <row r="170" spans="1:46" ht="25.5" x14ac:dyDescent="0.2">
      <c r="A170" s="15"/>
      <c r="B170" s="14" t="s">
        <v>1153</v>
      </c>
      <c r="C170" s="15" t="s">
        <v>1154</v>
      </c>
      <c r="D170" s="8">
        <v>1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34">
        <v>0</v>
      </c>
      <c r="AA170" s="8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0</v>
      </c>
      <c r="AN170" s="39">
        <v>0</v>
      </c>
      <c r="AO170" s="39">
        <v>0</v>
      </c>
      <c r="AP170" s="39">
        <v>0</v>
      </c>
      <c r="AQ170" s="39">
        <v>0</v>
      </c>
      <c r="AR170" s="39">
        <v>0</v>
      </c>
      <c r="AS170" s="39">
        <v>0</v>
      </c>
      <c r="AT170" s="39">
        <v>0</v>
      </c>
    </row>
    <row r="171" spans="1:46" ht="25.5" x14ac:dyDescent="0.2">
      <c r="A171" s="15"/>
      <c r="B171" s="14" t="s">
        <v>308</v>
      </c>
      <c r="C171" s="15" t="s">
        <v>309</v>
      </c>
      <c r="D171" s="8">
        <v>32</v>
      </c>
      <c r="E171" s="8">
        <v>25</v>
      </c>
      <c r="F171" s="8">
        <v>4</v>
      </c>
      <c r="G171" s="8">
        <v>0</v>
      </c>
      <c r="H171" s="8">
        <v>0</v>
      </c>
      <c r="I171" s="8">
        <v>1</v>
      </c>
      <c r="J171" s="8">
        <v>0</v>
      </c>
      <c r="K171" s="8">
        <v>1</v>
      </c>
      <c r="L171" s="8">
        <v>0</v>
      </c>
      <c r="M171" s="8">
        <v>7</v>
      </c>
      <c r="N171" s="8">
        <v>0</v>
      </c>
      <c r="O171" s="8">
        <v>9</v>
      </c>
      <c r="P171" s="8">
        <v>1</v>
      </c>
      <c r="Q171" s="8">
        <v>1</v>
      </c>
      <c r="R171" s="8">
        <v>0</v>
      </c>
      <c r="S171" s="8">
        <v>4</v>
      </c>
      <c r="T171" s="8">
        <v>2</v>
      </c>
      <c r="U171" s="8">
        <v>1</v>
      </c>
      <c r="V171" s="8">
        <v>0</v>
      </c>
      <c r="W171" s="8">
        <v>1</v>
      </c>
      <c r="X171" s="8">
        <v>1</v>
      </c>
      <c r="Y171" s="8">
        <v>0</v>
      </c>
      <c r="Z171" s="34">
        <v>0</v>
      </c>
      <c r="AA171" s="8">
        <v>6</v>
      </c>
      <c r="AB171" s="39">
        <v>2</v>
      </c>
      <c r="AC171" s="39">
        <v>0</v>
      </c>
      <c r="AD171" s="39">
        <v>0</v>
      </c>
      <c r="AE171" s="39">
        <v>0</v>
      </c>
      <c r="AF171" s="39">
        <v>0</v>
      </c>
      <c r="AG171" s="39">
        <v>0</v>
      </c>
      <c r="AH171" s="39">
        <v>0</v>
      </c>
      <c r="AI171" s="39">
        <v>1</v>
      </c>
      <c r="AJ171" s="39">
        <v>0</v>
      </c>
      <c r="AK171" s="39">
        <v>1</v>
      </c>
      <c r="AL171" s="39">
        <v>0</v>
      </c>
      <c r="AM171" s="39">
        <v>1</v>
      </c>
      <c r="AN171" s="39">
        <v>0</v>
      </c>
      <c r="AO171" s="39">
        <v>1</v>
      </c>
      <c r="AP171" s="39">
        <v>1</v>
      </c>
      <c r="AQ171" s="39">
        <v>1</v>
      </c>
      <c r="AR171" s="39">
        <v>0</v>
      </c>
      <c r="AS171" s="39">
        <v>1</v>
      </c>
      <c r="AT171" s="39">
        <v>1</v>
      </c>
    </row>
    <row r="172" spans="1:46" ht="38.25" x14ac:dyDescent="0.2">
      <c r="A172" s="26"/>
      <c r="B172" s="14" t="s">
        <v>310</v>
      </c>
      <c r="C172" s="15" t="s">
        <v>311</v>
      </c>
      <c r="D172" s="8">
        <v>64</v>
      </c>
      <c r="E172" s="8">
        <v>21</v>
      </c>
      <c r="F172" s="8">
        <v>6</v>
      </c>
      <c r="G172" s="8">
        <v>0</v>
      </c>
      <c r="H172" s="8">
        <v>0</v>
      </c>
      <c r="I172" s="8">
        <v>1</v>
      </c>
      <c r="J172" s="8">
        <v>0</v>
      </c>
      <c r="K172" s="8">
        <v>0</v>
      </c>
      <c r="L172" s="8">
        <v>0</v>
      </c>
      <c r="M172" s="8">
        <v>6</v>
      </c>
      <c r="N172" s="8">
        <v>3</v>
      </c>
      <c r="O172" s="8">
        <v>2</v>
      </c>
      <c r="P172" s="8">
        <v>0</v>
      </c>
      <c r="Q172" s="8">
        <v>4</v>
      </c>
      <c r="R172" s="8">
        <v>1</v>
      </c>
      <c r="S172" s="8">
        <v>1</v>
      </c>
      <c r="T172" s="8">
        <v>0</v>
      </c>
      <c r="U172" s="8">
        <v>1</v>
      </c>
      <c r="V172" s="8">
        <v>0</v>
      </c>
      <c r="W172" s="8">
        <v>6</v>
      </c>
      <c r="X172" s="8">
        <v>2</v>
      </c>
      <c r="Y172" s="8">
        <v>4</v>
      </c>
      <c r="Z172" s="34">
        <v>10000</v>
      </c>
      <c r="AA172" s="8">
        <v>6</v>
      </c>
      <c r="AB172" s="39">
        <v>3</v>
      </c>
      <c r="AC172" s="39">
        <v>0</v>
      </c>
      <c r="AD172" s="39">
        <v>0</v>
      </c>
      <c r="AE172" s="39">
        <v>0</v>
      </c>
      <c r="AF172" s="39">
        <v>0</v>
      </c>
      <c r="AG172" s="39">
        <v>0</v>
      </c>
      <c r="AH172" s="39">
        <v>0</v>
      </c>
      <c r="AI172" s="39">
        <v>1</v>
      </c>
      <c r="AJ172" s="39">
        <v>1</v>
      </c>
      <c r="AK172" s="39">
        <v>1</v>
      </c>
      <c r="AL172" s="39">
        <v>0</v>
      </c>
      <c r="AM172" s="39">
        <v>3</v>
      </c>
      <c r="AN172" s="39">
        <v>1</v>
      </c>
      <c r="AO172" s="39">
        <v>0</v>
      </c>
      <c r="AP172" s="39">
        <v>0</v>
      </c>
      <c r="AQ172" s="39">
        <v>0</v>
      </c>
      <c r="AR172" s="39">
        <v>0</v>
      </c>
      <c r="AS172" s="39">
        <v>1</v>
      </c>
      <c r="AT172" s="39">
        <v>1</v>
      </c>
    </row>
    <row r="173" spans="1:46" x14ac:dyDescent="0.2">
      <c r="A173" s="15"/>
      <c r="B173" s="14" t="s">
        <v>312</v>
      </c>
      <c r="C173" s="15" t="s">
        <v>313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34">
        <v>0</v>
      </c>
      <c r="AA173" s="8">
        <v>0</v>
      </c>
      <c r="AB173" s="39">
        <v>0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0</v>
      </c>
      <c r="AK173" s="39">
        <v>0</v>
      </c>
      <c r="AL173" s="39">
        <v>0</v>
      </c>
      <c r="AM173" s="39">
        <v>0</v>
      </c>
      <c r="AN173" s="39">
        <v>0</v>
      </c>
      <c r="AO173" s="39">
        <v>0</v>
      </c>
      <c r="AP173" s="39">
        <v>0</v>
      </c>
      <c r="AQ173" s="39">
        <v>0</v>
      </c>
      <c r="AR173" s="39">
        <v>0</v>
      </c>
      <c r="AS173" s="39">
        <v>0</v>
      </c>
      <c r="AT173" s="39">
        <v>0</v>
      </c>
    </row>
    <row r="174" spans="1:46" ht="25.5" x14ac:dyDescent="0.2">
      <c r="A174" s="15"/>
      <c r="B174" s="14" t="s">
        <v>316</v>
      </c>
      <c r="C174" s="15" t="s">
        <v>317</v>
      </c>
      <c r="D174" s="8">
        <v>3</v>
      </c>
      <c r="E174" s="8">
        <v>12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2</v>
      </c>
      <c r="N174" s="8">
        <v>2</v>
      </c>
      <c r="O174" s="8">
        <v>3</v>
      </c>
      <c r="P174" s="8">
        <v>1</v>
      </c>
      <c r="Q174" s="8">
        <v>0</v>
      </c>
      <c r="R174" s="8">
        <v>0</v>
      </c>
      <c r="S174" s="8">
        <v>1</v>
      </c>
      <c r="T174" s="8">
        <v>0</v>
      </c>
      <c r="U174" s="8">
        <v>2</v>
      </c>
      <c r="V174" s="8">
        <v>0</v>
      </c>
      <c r="W174" s="8">
        <v>4</v>
      </c>
      <c r="X174" s="8">
        <v>0</v>
      </c>
      <c r="Y174" s="8">
        <v>0</v>
      </c>
      <c r="Z174" s="34">
        <v>0</v>
      </c>
      <c r="AA174" s="8">
        <v>5</v>
      </c>
      <c r="AB174" s="39">
        <v>2</v>
      </c>
      <c r="AC174" s="39">
        <v>0</v>
      </c>
      <c r="AD174" s="39">
        <v>0</v>
      </c>
      <c r="AE174" s="39">
        <v>0</v>
      </c>
      <c r="AF174" s="39">
        <v>0</v>
      </c>
      <c r="AG174" s="39">
        <v>0</v>
      </c>
      <c r="AH174" s="39">
        <v>0</v>
      </c>
      <c r="AI174" s="39">
        <v>1</v>
      </c>
      <c r="AJ174" s="39">
        <v>1</v>
      </c>
      <c r="AK174" s="39">
        <v>2</v>
      </c>
      <c r="AL174" s="39">
        <v>1</v>
      </c>
      <c r="AM174" s="39">
        <v>0</v>
      </c>
      <c r="AN174" s="39">
        <v>0</v>
      </c>
      <c r="AO174" s="39">
        <v>0</v>
      </c>
      <c r="AP174" s="39">
        <v>0</v>
      </c>
      <c r="AQ174" s="39">
        <v>0</v>
      </c>
      <c r="AR174" s="39">
        <v>0</v>
      </c>
      <c r="AS174" s="39">
        <v>2</v>
      </c>
      <c r="AT174" s="39">
        <v>0</v>
      </c>
    </row>
    <row r="175" spans="1:46" x14ac:dyDescent="0.2">
      <c r="A175" s="15"/>
      <c r="B175" s="25" t="s">
        <v>314</v>
      </c>
      <c r="C175" s="26" t="s">
        <v>315</v>
      </c>
      <c r="D175" s="28">
        <v>110</v>
      </c>
      <c r="E175" s="28">
        <v>62</v>
      </c>
      <c r="F175" s="28">
        <v>31</v>
      </c>
      <c r="G175" s="28">
        <v>0</v>
      </c>
      <c r="H175" s="28">
        <v>0</v>
      </c>
      <c r="I175" s="28">
        <v>4</v>
      </c>
      <c r="J175" s="28">
        <v>0</v>
      </c>
      <c r="K175" s="28">
        <v>6</v>
      </c>
      <c r="L175" s="28">
        <v>4</v>
      </c>
      <c r="M175" s="28">
        <v>11</v>
      </c>
      <c r="N175" s="28">
        <v>3</v>
      </c>
      <c r="O175" s="28">
        <v>14</v>
      </c>
      <c r="P175" s="28">
        <v>9</v>
      </c>
      <c r="Q175" s="28">
        <v>12</v>
      </c>
      <c r="R175" s="28">
        <v>6</v>
      </c>
      <c r="S175" s="28">
        <v>5</v>
      </c>
      <c r="T175" s="28">
        <v>2</v>
      </c>
      <c r="U175" s="28">
        <v>2</v>
      </c>
      <c r="V175" s="28">
        <v>2</v>
      </c>
      <c r="W175" s="28">
        <v>8</v>
      </c>
      <c r="X175" s="28">
        <v>5</v>
      </c>
      <c r="Y175" s="28">
        <v>24</v>
      </c>
      <c r="Z175" s="36">
        <v>9879.17</v>
      </c>
      <c r="AA175" s="28">
        <v>13</v>
      </c>
      <c r="AB175" s="41">
        <v>7</v>
      </c>
      <c r="AC175" s="41">
        <v>0</v>
      </c>
      <c r="AD175" s="41">
        <v>0</v>
      </c>
      <c r="AE175" s="41">
        <v>0</v>
      </c>
      <c r="AF175" s="41">
        <v>0</v>
      </c>
      <c r="AG175" s="41">
        <v>1</v>
      </c>
      <c r="AH175" s="41">
        <v>0</v>
      </c>
      <c r="AI175" s="41">
        <v>3</v>
      </c>
      <c r="AJ175" s="41">
        <v>2</v>
      </c>
      <c r="AK175" s="41">
        <v>4</v>
      </c>
      <c r="AL175" s="41">
        <v>3</v>
      </c>
      <c r="AM175" s="41">
        <v>2</v>
      </c>
      <c r="AN175" s="41">
        <v>0</v>
      </c>
      <c r="AO175" s="41">
        <v>1</v>
      </c>
      <c r="AP175" s="41">
        <v>1</v>
      </c>
      <c r="AQ175" s="41">
        <v>0</v>
      </c>
      <c r="AR175" s="41">
        <v>0</v>
      </c>
      <c r="AS175" s="41">
        <v>2</v>
      </c>
      <c r="AT175" s="41">
        <v>1</v>
      </c>
    </row>
    <row r="176" spans="1:46" ht="25.5" x14ac:dyDescent="0.2">
      <c r="A176" s="15"/>
      <c r="B176" s="14" t="s">
        <v>318</v>
      </c>
      <c r="C176" s="15" t="s">
        <v>319</v>
      </c>
      <c r="D176" s="8">
        <v>0</v>
      </c>
      <c r="E176" s="8">
        <v>6</v>
      </c>
      <c r="F176" s="8">
        <v>3</v>
      </c>
      <c r="G176" s="8">
        <v>0</v>
      </c>
      <c r="H176" s="8">
        <v>0</v>
      </c>
      <c r="I176" s="8">
        <v>3</v>
      </c>
      <c r="J176" s="8">
        <v>0</v>
      </c>
      <c r="K176" s="8">
        <v>1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2</v>
      </c>
      <c r="R176" s="8">
        <v>2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34">
        <v>0</v>
      </c>
      <c r="AA176" s="8">
        <v>0</v>
      </c>
      <c r="AB176" s="39">
        <v>0</v>
      </c>
      <c r="AC176" s="39">
        <v>0</v>
      </c>
      <c r="AD176" s="39">
        <v>0</v>
      </c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0</v>
      </c>
      <c r="AL176" s="39">
        <v>0</v>
      </c>
      <c r="AM176" s="39">
        <v>0</v>
      </c>
      <c r="AN176" s="39">
        <v>0</v>
      </c>
      <c r="AO176" s="39">
        <v>0</v>
      </c>
      <c r="AP176" s="39">
        <v>0</v>
      </c>
      <c r="AQ176" s="39">
        <v>0</v>
      </c>
      <c r="AR176" s="39">
        <v>0</v>
      </c>
      <c r="AS176" s="39">
        <v>0</v>
      </c>
      <c r="AT176" s="39">
        <v>0</v>
      </c>
    </row>
    <row r="177" spans="1:46" ht="25.5" x14ac:dyDescent="0.2">
      <c r="A177" s="26"/>
      <c r="B177" s="14" t="s">
        <v>1167</v>
      </c>
      <c r="C177" s="15" t="s">
        <v>1168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34">
        <v>0</v>
      </c>
      <c r="AA177" s="8">
        <v>0</v>
      </c>
      <c r="AB177" s="39">
        <v>0</v>
      </c>
      <c r="AC177" s="39">
        <v>0</v>
      </c>
      <c r="AD177" s="39">
        <v>0</v>
      </c>
      <c r="AE177" s="39">
        <v>0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0</v>
      </c>
      <c r="AM177" s="39">
        <v>0</v>
      </c>
      <c r="AN177" s="39">
        <v>0</v>
      </c>
      <c r="AO177" s="39">
        <v>0</v>
      </c>
      <c r="AP177" s="39">
        <v>0</v>
      </c>
      <c r="AQ177" s="39">
        <v>0</v>
      </c>
      <c r="AR177" s="39">
        <v>0</v>
      </c>
      <c r="AS177" s="39">
        <v>0</v>
      </c>
      <c r="AT177" s="39">
        <v>0</v>
      </c>
    </row>
    <row r="178" spans="1:46" x14ac:dyDescent="0.2">
      <c r="A178" s="15"/>
      <c r="B178" s="14" t="s">
        <v>320</v>
      </c>
      <c r="C178" s="15" t="s">
        <v>321</v>
      </c>
      <c r="D178" s="8">
        <v>1</v>
      </c>
      <c r="E178" s="8">
        <v>1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34">
        <v>0</v>
      </c>
      <c r="AA178" s="8">
        <v>0</v>
      </c>
      <c r="AB178" s="39">
        <v>0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0</v>
      </c>
      <c r="AN178" s="39">
        <v>0</v>
      </c>
      <c r="AO178" s="39">
        <v>0</v>
      </c>
      <c r="AP178" s="39">
        <v>0</v>
      </c>
      <c r="AQ178" s="39">
        <v>0</v>
      </c>
      <c r="AR178" s="39">
        <v>0</v>
      </c>
      <c r="AS178" s="39">
        <v>0</v>
      </c>
      <c r="AT178" s="39">
        <v>0</v>
      </c>
    </row>
    <row r="179" spans="1:46" x14ac:dyDescent="0.2">
      <c r="A179" s="15"/>
      <c r="B179" s="14" t="s">
        <v>1169</v>
      </c>
      <c r="C179" s="15" t="s">
        <v>1170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34">
        <v>0</v>
      </c>
      <c r="AA179" s="8">
        <v>0</v>
      </c>
      <c r="AB179" s="39">
        <v>0</v>
      </c>
      <c r="AC179" s="39">
        <v>0</v>
      </c>
      <c r="AD179" s="39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39">
        <v>0</v>
      </c>
      <c r="AP179" s="39">
        <v>0</v>
      </c>
      <c r="AQ179" s="39">
        <v>0</v>
      </c>
      <c r="AR179" s="39">
        <v>0</v>
      </c>
      <c r="AS179" s="39">
        <v>0</v>
      </c>
      <c r="AT179" s="39">
        <v>0</v>
      </c>
    </row>
    <row r="180" spans="1:46" ht="25.5" x14ac:dyDescent="0.2">
      <c r="A180" s="15"/>
      <c r="B180" s="14" t="s">
        <v>322</v>
      </c>
      <c r="C180" s="15" t="s">
        <v>323</v>
      </c>
      <c r="D180" s="8">
        <v>52</v>
      </c>
      <c r="E180" s="8">
        <v>40</v>
      </c>
      <c r="F180" s="8">
        <v>19</v>
      </c>
      <c r="G180" s="8">
        <v>0</v>
      </c>
      <c r="H180" s="8">
        <v>0</v>
      </c>
      <c r="I180" s="8">
        <v>1</v>
      </c>
      <c r="J180" s="8">
        <v>0</v>
      </c>
      <c r="K180" s="8">
        <v>4</v>
      </c>
      <c r="L180" s="8">
        <v>2</v>
      </c>
      <c r="M180" s="8">
        <v>10</v>
      </c>
      <c r="N180" s="8">
        <v>2</v>
      </c>
      <c r="O180" s="8">
        <v>10</v>
      </c>
      <c r="P180" s="8">
        <v>6</v>
      </c>
      <c r="Q180" s="8">
        <v>5</v>
      </c>
      <c r="R180" s="8">
        <v>1</v>
      </c>
      <c r="S180" s="8">
        <v>3</v>
      </c>
      <c r="T180" s="8">
        <v>2</v>
      </c>
      <c r="U180" s="8">
        <v>2</v>
      </c>
      <c r="V180" s="8">
        <v>2</v>
      </c>
      <c r="W180" s="8">
        <v>5</v>
      </c>
      <c r="X180" s="8">
        <v>4</v>
      </c>
      <c r="Y180" s="8">
        <v>12</v>
      </c>
      <c r="Z180" s="34">
        <v>9675</v>
      </c>
      <c r="AA180" s="8">
        <v>9</v>
      </c>
      <c r="AB180" s="39">
        <v>4</v>
      </c>
      <c r="AC180" s="39">
        <v>0</v>
      </c>
      <c r="AD180" s="39">
        <v>0</v>
      </c>
      <c r="AE180" s="39">
        <v>0</v>
      </c>
      <c r="AF180" s="39">
        <v>0</v>
      </c>
      <c r="AG180" s="39">
        <v>1</v>
      </c>
      <c r="AH180" s="39">
        <v>0</v>
      </c>
      <c r="AI180" s="39">
        <v>2</v>
      </c>
      <c r="AJ180" s="39">
        <v>1</v>
      </c>
      <c r="AK180" s="39">
        <v>2</v>
      </c>
      <c r="AL180" s="39">
        <v>1</v>
      </c>
      <c r="AM180" s="39">
        <v>2</v>
      </c>
      <c r="AN180" s="39">
        <v>0</v>
      </c>
      <c r="AO180" s="39">
        <v>1</v>
      </c>
      <c r="AP180" s="39">
        <v>1</v>
      </c>
      <c r="AQ180" s="39">
        <v>0</v>
      </c>
      <c r="AR180" s="39">
        <v>0</v>
      </c>
      <c r="AS180" s="39">
        <v>1</v>
      </c>
      <c r="AT180" s="39">
        <v>1</v>
      </c>
    </row>
    <row r="181" spans="1:46" x14ac:dyDescent="0.2">
      <c r="A181" s="15"/>
      <c r="B181" s="14" t="s">
        <v>324</v>
      </c>
      <c r="C181" s="15" t="s">
        <v>325</v>
      </c>
      <c r="D181" s="8">
        <v>56</v>
      </c>
      <c r="E181" s="8">
        <v>15</v>
      </c>
      <c r="F181" s="8">
        <v>8</v>
      </c>
      <c r="G181" s="8">
        <v>0</v>
      </c>
      <c r="H181" s="8">
        <v>0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1</v>
      </c>
      <c r="O181" s="8">
        <v>3</v>
      </c>
      <c r="P181" s="8">
        <v>2</v>
      </c>
      <c r="Q181" s="8">
        <v>5</v>
      </c>
      <c r="R181" s="8">
        <v>3</v>
      </c>
      <c r="S181" s="8">
        <v>2</v>
      </c>
      <c r="T181" s="8">
        <v>0</v>
      </c>
      <c r="U181" s="8">
        <v>0</v>
      </c>
      <c r="V181" s="8">
        <v>0</v>
      </c>
      <c r="W181" s="8">
        <v>3</v>
      </c>
      <c r="X181" s="8">
        <v>1</v>
      </c>
      <c r="Y181" s="8">
        <v>12</v>
      </c>
      <c r="Z181" s="34">
        <v>10083.33</v>
      </c>
      <c r="AA181" s="8">
        <v>4</v>
      </c>
      <c r="AB181" s="39">
        <v>3</v>
      </c>
      <c r="AC181" s="39">
        <v>0</v>
      </c>
      <c r="AD181" s="39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1</v>
      </c>
      <c r="AJ181" s="39">
        <v>1</v>
      </c>
      <c r="AK181" s="39">
        <v>2</v>
      </c>
      <c r="AL181" s="39">
        <v>2</v>
      </c>
      <c r="AM181" s="39">
        <v>0</v>
      </c>
      <c r="AN181" s="39">
        <v>0</v>
      </c>
      <c r="AO181" s="39">
        <v>0</v>
      </c>
      <c r="AP181" s="39">
        <v>0</v>
      </c>
      <c r="AQ181" s="39">
        <v>0</v>
      </c>
      <c r="AR181" s="39">
        <v>0</v>
      </c>
      <c r="AS181" s="39">
        <v>1</v>
      </c>
      <c r="AT181" s="39">
        <v>0</v>
      </c>
    </row>
    <row r="182" spans="1:46" ht="25.5" x14ac:dyDescent="0.2">
      <c r="A182" s="15"/>
      <c r="B182" s="25" t="s">
        <v>326</v>
      </c>
      <c r="C182" s="26" t="s">
        <v>327</v>
      </c>
      <c r="D182" s="28">
        <v>87</v>
      </c>
      <c r="E182" s="28">
        <v>115</v>
      </c>
      <c r="F182" s="28">
        <v>33</v>
      </c>
      <c r="G182" s="28">
        <v>0</v>
      </c>
      <c r="H182" s="28">
        <v>0</v>
      </c>
      <c r="I182" s="28">
        <v>7</v>
      </c>
      <c r="J182" s="28">
        <v>1</v>
      </c>
      <c r="K182" s="28">
        <v>13</v>
      </c>
      <c r="L182" s="28">
        <v>2</v>
      </c>
      <c r="M182" s="28">
        <v>16</v>
      </c>
      <c r="N182" s="28">
        <v>2</v>
      </c>
      <c r="O182" s="28">
        <v>18</v>
      </c>
      <c r="P182" s="28">
        <v>8</v>
      </c>
      <c r="Q182" s="28">
        <v>15</v>
      </c>
      <c r="R182" s="28">
        <v>4</v>
      </c>
      <c r="S182" s="28">
        <v>15</v>
      </c>
      <c r="T182" s="28">
        <v>2</v>
      </c>
      <c r="U182" s="28">
        <v>11</v>
      </c>
      <c r="V182" s="28">
        <v>2</v>
      </c>
      <c r="W182" s="28">
        <v>20</v>
      </c>
      <c r="X182" s="28">
        <v>12</v>
      </c>
      <c r="Y182" s="28">
        <v>13</v>
      </c>
      <c r="Z182" s="36">
        <v>7665.38</v>
      </c>
      <c r="AA182" s="28">
        <v>27</v>
      </c>
      <c r="AB182" s="41">
        <v>12</v>
      </c>
      <c r="AC182" s="41">
        <v>0</v>
      </c>
      <c r="AD182" s="41">
        <v>0</v>
      </c>
      <c r="AE182" s="41">
        <v>1</v>
      </c>
      <c r="AF182" s="41">
        <v>1</v>
      </c>
      <c r="AG182" s="41">
        <v>2</v>
      </c>
      <c r="AH182" s="41">
        <v>1</v>
      </c>
      <c r="AI182" s="41">
        <v>1</v>
      </c>
      <c r="AJ182" s="41">
        <v>0</v>
      </c>
      <c r="AK182" s="41">
        <v>4</v>
      </c>
      <c r="AL182" s="41">
        <v>0</v>
      </c>
      <c r="AM182" s="41">
        <v>4</v>
      </c>
      <c r="AN182" s="41">
        <v>1</v>
      </c>
      <c r="AO182" s="41">
        <v>2</v>
      </c>
      <c r="AP182" s="41">
        <v>1</v>
      </c>
      <c r="AQ182" s="41">
        <v>3</v>
      </c>
      <c r="AR182" s="41">
        <v>1</v>
      </c>
      <c r="AS182" s="41">
        <v>10</v>
      </c>
      <c r="AT182" s="41">
        <v>7</v>
      </c>
    </row>
    <row r="183" spans="1:46" ht="25.5" x14ac:dyDescent="0.2">
      <c r="A183" s="15"/>
      <c r="B183" s="14" t="s">
        <v>328</v>
      </c>
      <c r="C183" s="15" t="s">
        <v>329</v>
      </c>
      <c r="D183" s="8">
        <v>20</v>
      </c>
      <c r="E183" s="8">
        <v>24</v>
      </c>
      <c r="F183" s="8">
        <v>6</v>
      </c>
      <c r="G183" s="8">
        <v>0</v>
      </c>
      <c r="H183" s="8">
        <v>0</v>
      </c>
      <c r="I183" s="8">
        <v>2</v>
      </c>
      <c r="J183" s="8">
        <v>0</v>
      </c>
      <c r="K183" s="8">
        <v>2</v>
      </c>
      <c r="L183" s="8">
        <v>0</v>
      </c>
      <c r="M183" s="8">
        <v>2</v>
      </c>
      <c r="N183" s="8">
        <v>0</v>
      </c>
      <c r="O183" s="8">
        <v>5</v>
      </c>
      <c r="P183" s="8">
        <v>2</v>
      </c>
      <c r="Q183" s="8">
        <v>2</v>
      </c>
      <c r="R183" s="8">
        <v>1</v>
      </c>
      <c r="S183" s="8">
        <v>3</v>
      </c>
      <c r="T183" s="8">
        <v>0</v>
      </c>
      <c r="U183" s="8">
        <v>3</v>
      </c>
      <c r="V183" s="8">
        <v>0</v>
      </c>
      <c r="W183" s="8">
        <v>5</v>
      </c>
      <c r="X183" s="8">
        <v>3</v>
      </c>
      <c r="Y183" s="8">
        <v>5</v>
      </c>
      <c r="Z183" s="34">
        <v>6920</v>
      </c>
      <c r="AA183" s="8">
        <v>9</v>
      </c>
      <c r="AB183" s="39">
        <v>3</v>
      </c>
      <c r="AC183" s="39">
        <v>0</v>
      </c>
      <c r="AD183" s="39">
        <v>0</v>
      </c>
      <c r="AE183" s="39">
        <v>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2</v>
      </c>
      <c r="AL183" s="39">
        <v>0</v>
      </c>
      <c r="AM183" s="39">
        <v>1</v>
      </c>
      <c r="AN183" s="39">
        <v>0</v>
      </c>
      <c r="AO183" s="39">
        <v>1</v>
      </c>
      <c r="AP183" s="39">
        <v>0</v>
      </c>
      <c r="AQ183" s="39">
        <v>1</v>
      </c>
      <c r="AR183" s="39">
        <v>0</v>
      </c>
      <c r="AS183" s="39">
        <v>4</v>
      </c>
      <c r="AT183" s="39">
        <v>3</v>
      </c>
    </row>
    <row r="184" spans="1:46" x14ac:dyDescent="0.2">
      <c r="A184" s="15"/>
      <c r="B184" s="14" t="s">
        <v>330</v>
      </c>
      <c r="C184" s="15" t="s">
        <v>331</v>
      </c>
      <c r="D184" s="8">
        <v>0</v>
      </c>
      <c r="E184" s="8">
        <v>2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0</v>
      </c>
      <c r="O184" s="8">
        <v>1</v>
      </c>
      <c r="P184" s="8">
        <v>1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34">
        <v>0</v>
      </c>
      <c r="AA184" s="8">
        <v>0</v>
      </c>
      <c r="AB184" s="39">
        <v>0</v>
      </c>
      <c r="AC184" s="39">
        <v>0</v>
      </c>
      <c r="AD184" s="39">
        <v>0</v>
      </c>
      <c r="AE184" s="39">
        <v>0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0</v>
      </c>
      <c r="AM184" s="39">
        <v>0</v>
      </c>
      <c r="AN184" s="39">
        <v>0</v>
      </c>
      <c r="AO184" s="39">
        <v>0</v>
      </c>
      <c r="AP184" s="39">
        <v>0</v>
      </c>
      <c r="AQ184" s="39">
        <v>0</v>
      </c>
      <c r="AR184" s="39">
        <v>0</v>
      </c>
      <c r="AS184" s="39">
        <v>0</v>
      </c>
      <c r="AT184" s="39">
        <v>0</v>
      </c>
    </row>
    <row r="185" spans="1:46" ht="25.5" x14ac:dyDescent="0.2">
      <c r="A185" s="15"/>
      <c r="B185" s="14" t="s">
        <v>332</v>
      </c>
      <c r="C185" s="15" t="s">
        <v>333</v>
      </c>
      <c r="D185" s="8">
        <v>7</v>
      </c>
      <c r="E185" s="8">
        <v>11</v>
      </c>
      <c r="F185" s="8">
        <v>6</v>
      </c>
      <c r="G185" s="8">
        <v>0</v>
      </c>
      <c r="H185" s="8">
        <v>0</v>
      </c>
      <c r="I185" s="8">
        <v>0</v>
      </c>
      <c r="J185" s="8">
        <v>0</v>
      </c>
      <c r="K185" s="8">
        <v>2</v>
      </c>
      <c r="L185" s="8">
        <v>0</v>
      </c>
      <c r="M185" s="8">
        <v>1</v>
      </c>
      <c r="N185" s="8">
        <v>0</v>
      </c>
      <c r="O185" s="8">
        <v>1</v>
      </c>
      <c r="P185" s="8">
        <v>1</v>
      </c>
      <c r="Q185" s="8">
        <v>1</v>
      </c>
      <c r="R185" s="8">
        <v>1</v>
      </c>
      <c r="S185" s="8">
        <v>2</v>
      </c>
      <c r="T185" s="8">
        <v>1</v>
      </c>
      <c r="U185" s="8">
        <v>2</v>
      </c>
      <c r="V185" s="8">
        <v>1</v>
      </c>
      <c r="W185" s="8">
        <v>2</v>
      </c>
      <c r="X185" s="8">
        <v>2</v>
      </c>
      <c r="Y185" s="8">
        <v>1</v>
      </c>
      <c r="Z185" s="34">
        <v>7650</v>
      </c>
      <c r="AA185" s="8">
        <v>5</v>
      </c>
      <c r="AB185" s="39">
        <v>2</v>
      </c>
      <c r="AC185" s="39">
        <v>0</v>
      </c>
      <c r="AD185" s="39">
        <v>0</v>
      </c>
      <c r="AE185" s="39">
        <v>0</v>
      </c>
      <c r="AF185" s="39">
        <v>0</v>
      </c>
      <c r="AG185" s="39">
        <v>1</v>
      </c>
      <c r="AH185" s="39">
        <v>0</v>
      </c>
      <c r="AI185" s="39">
        <v>0</v>
      </c>
      <c r="AJ185" s="39">
        <v>0</v>
      </c>
      <c r="AK185" s="39">
        <v>1</v>
      </c>
      <c r="AL185" s="39">
        <v>0</v>
      </c>
      <c r="AM185" s="39">
        <v>0</v>
      </c>
      <c r="AN185" s="39">
        <v>0</v>
      </c>
      <c r="AO185" s="39">
        <v>0</v>
      </c>
      <c r="AP185" s="39">
        <v>0</v>
      </c>
      <c r="AQ185" s="39">
        <v>2</v>
      </c>
      <c r="AR185" s="39">
        <v>1</v>
      </c>
      <c r="AS185" s="39">
        <v>1</v>
      </c>
      <c r="AT185" s="39">
        <v>1</v>
      </c>
    </row>
    <row r="186" spans="1:46" x14ac:dyDescent="0.2">
      <c r="A186" s="15"/>
      <c r="B186" s="14" t="s">
        <v>1078</v>
      </c>
      <c r="C186" s="15" t="s">
        <v>1079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34">
        <v>0</v>
      </c>
      <c r="AA186" s="8">
        <v>0</v>
      </c>
      <c r="AB186" s="39">
        <v>0</v>
      </c>
      <c r="AC186" s="39">
        <v>0</v>
      </c>
      <c r="AD186" s="39">
        <v>0</v>
      </c>
      <c r="AE186" s="39">
        <v>0</v>
      </c>
      <c r="AF186" s="39">
        <v>0</v>
      </c>
      <c r="AG186" s="39">
        <v>0</v>
      </c>
      <c r="AH186" s="39">
        <v>0</v>
      </c>
      <c r="AI186" s="39">
        <v>0</v>
      </c>
      <c r="AJ186" s="39">
        <v>0</v>
      </c>
      <c r="AK186" s="39">
        <v>0</v>
      </c>
      <c r="AL186" s="39">
        <v>0</v>
      </c>
      <c r="AM186" s="39">
        <v>0</v>
      </c>
      <c r="AN186" s="39">
        <v>0</v>
      </c>
      <c r="AO186" s="39">
        <v>0</v>
      </c>
      <c r="AP186" s="39">
        <v>0</v>
      </c>
      <c r="AQ186" s="39">
        <v>0</v>
      </c>
      <c r="AR186" s="39">
        <v>0</v>
      </c>
      <c r="AS186" s="39">
        <v>0</v>
      </c>
      <c r="AT186" s="39">
        <v>0</v>
      </c>
    </row>
    <row r="187" spans="1:46" ht="25.5" x14ac:dyDescent="0.2">
      <c r="A187" s="15"/>
      <c r="B187" s="14" t="s">
        <v>1068</v>
      </c>
      <c r="C187" s="15" t="s">
        <v>1069</v>
      </c>
      <c r="D187" s="8">
        <v>2</v>
      </c>
      <c r="E187" s="8">
        <v>2</v>
      </c>
      <c r="F187" s="8">
        <v>0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34">
        <v>0</v>
      </c>
      <c r="AA187" s="8">
        <v>0</v>
      </c>
      <c r="AB187" s="39">
        <v>0</v>
      </c>
      <c r="AC187" s="39">
        <v>0</v>
      </c>
      <c r="AD187" s="39">
        <v>0</v>
      </c>
      <c r="AE187" s="39">
        <v>0</v>
      </c>
      <c r="AF187" s="39">
        <v>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39">
        <v>0</v>
      </c>
      <c r="AN187" s="39">
        <v>0</v>
      </c>
      <c r="AO187" s="39">
        <v>0</v>
      </c>
      <c r="AP187" s="39">
        <v>0</v>
      </c>
      <c r="AQ187" s="39">
        <v>0</v>
      </c>
      <c r="AR187" s="39">
        <v>0</v>
      </c>
      <c r="AS187" s="39">
        <v>0</v>
      </c>
      <c r="AT187" s="39">
        <v>0</v>
      </c>
    </row>
    <row r="188" spans="1:46" ht="25.5" x14ac:dyDescent="0.2">
      <c r="A188" s="26"/>
      <c r="B188" s="14" t="s">
        <v>334</v>
      </c>
      <c r="C188" s="15" t="s">
        <v>335</v>
      </c>
      <c r="D188" s="8">
        <v>0</v>
      </c>
      <c r="E188" s="8">
        <v>3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1</v>
      </c>
      <c r="Q188" s="8">
        <v>1</v>
      </c>
      <c r="R188" s="8">
        <v>0</v>
      </c>
      <c r="S188" s="8">
        <v>1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34">
        <v>0</v>
      </c>
      <c r="AA188" s="8">
        <v>0</v>
      </c>
      <c r="AB188" s="39">
        <v>0</v>
      </c>
      <c r="AC188" s="39">
        <v>0</v>
      </c>
      <c r="AD188" s="39">
        <v>0</v>
      </c>
      <c r="AE188" s="39">
        <v>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  <c r="AN188" s="39">
        <v>0</v>
      </c>
      <c r="AO188" s="39">
        <v>0</v>
      </c>
      <c r="AP188" s="39">
        <v>0</v>
      </c>
      <c r="AQ188" s="39">
        <v>0</v>
      </c>
      <c r="AR188" s="39">
        <v>0</v>
      </c>
      <c r="AS188" s="39">
        <v>0</v>
      </c>
      <c r="AT188" s="39">
        <v>0</v>
      </c>
    </row>
    <row r="189" spans="1:46" ht="25.5" x14ac:dyDescent="0.2">
      <c r="A189" s="15"/>
      <c r="B189" s="14" t="s">
        <v>336</v>
      </c>
      <c r="C189" s="15" t="s">
        <v>337</v>
      </c>
      <c r="D189" s="8">
        <v>40</v>
      </c>
      <c r="E189" s="8">
        <v>41</v>
      </c>
      <c r="F189" s="8">
        <v>7</v>
      </c>
      <c r="G189" s="8">
        <v>0</v>
      </c>
      <c r="H189" s="8">
        <v>0</v>
      </c>
      <c r="I189" s="8">
        <v>4</v>
      </c>
      <c r="J189" s="8">
        <v>1</v>
      </c>
      <c r="K189" s="8">
        <v>3</v>
      </c>
      <c r="L189" s="8">
        <v>0</v>
      </c>
      <c r="M189" s="8">
        <v>9</v>
      </c>
      <c r="N189" s="8">
        <v>1</v>
      </c>
      <c r="O189" s="8">
        <v>4</v>
      </c>
      <c r="P189" s="8">
        <v>1</v>
      </c>
      <c r="Q189" s="8">
        <v>8</v>
      </c>
      <c r="R189" s="8">
        <v>1</v>
      </c>
      <c r="S189" s="8">
        <v>6</v>
      </c>
      <c r="T189" s="8">
        <v>1</v>
      </c>
      <c r="U189" s="8">
        <v>4</v>
      </c>
      <c r="V189" s="8">
        <v>1</v>
      </c>
      <c r="W189" s="8">
        <v>3</v>
      </c>
      <c r="X189" s="8">
        <v>1</v>
      </c>
      <c r="Y189" s="8">
        <v>6</v>
      </c>
      <c r="Z189" s="34">
        <v>7733.33</v>
      </c>
      <c r="AA189" s="8">
        <v>5</v>
      </c>
      <c r="AB189" s="39">
        <v>3</v>
      </c>
      <c r="AC189" s="39">
        <v>0</v>
      </c>
      <c r="AD189" s="39">
        <v>0</v>
      </c>
      <c r="AE189" s="39">
        <v>1</v>
      </c>
      <c r="AF189" s="39">
        <v>1</v>
      </c>
      <c r="AG189" s="39">
        <v>0</v>
      </c>
      <c r="AH189" s="39">
        <v>0</v>
      </c>
      <c r="AI189" s="39">
        <v>0</v>
      </c>
      <c r="AJ189" s="39">
        <v>0</v>
      </c>
      <c r="AK189" s="39">
        <v>0</v>
      </c>
      <c r="AL189" s="39">
        <v>0</v>
      </c>
      <c r="AM189" s="39">
        <v>3</v>
      </c>
      <c r="AN189" s="39">
        <v>1</v>
      </c>
      <c r="AO189" s="39">
        <v>1</v>
      </c>
      <c r="AP189" s="39">
        <v>1</v>
      </c>
      <c r="AQ189" s="39">
        <v>0</v>
      </c>
      <c r="AR189" s="39">
        <v>0</v>
      </c>
      <c r="AS189" s="39">
        <v>0</v>
      </c>
      <c r="AT189" s="39">
        <v>0</v>
      </c>
    </row>
    <row r="190" spans="1:46" x14ac:dyDescent="0.2">
      <c r="A190" s="15"/>
      <c r="B190" s="14" t="s">
        <v>1178</v>
      </c>
      <c r="C190" s="15" t="s">
        <v>1179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34">
        <v>0</v>
      </c>
      <c r="AA190" s="8">
        <v>0</v>
      </c>
      <c r="AB190" s="39">
        <v>0</v>
      </c>
      <c r="AC190" s="39">
        <v>0</v>
      </c>
      <c r="AD190" s="39">
        <v>0</v>
      </c>
      <c r="AE190" s="39">
        <v>0</v>
      </c>
      <c r="AF190" s="39">
        <v>0</v>
      </c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  <c r="AM190" s="39">
        <v>0</v>
      </c>
      <c r="AN190" s="39">
        <v>0</v>
      </c>
      <c r="AO190" s="39">
        <v>0</v>
      </c>
      <c r="AP190" s="39">
        <v>0</v>
      </c>
      <c r="AQ190" s="39">
        <v>0</v>
      </c>
      <c r="AR190" s="39">
        <v>0</v>
      </c>
      <c r="AS190" s="39">
        <v>0</v>
      </c>
      <c r="AT190" s="39">
        <v>0</v>
      </c>
    </row>
    <row r="191" spans="1:46" x14ac:dyDescent="0.2">
      <c r="A191" s="15"/>
      <c r="B191" s="14" t="s">
        <v>338</v>
      </c>
      <c r="C191" s="15" t="s">
        <v>339</v>
      </c>
      <c r="D191" s="8">
        <v>17</v>
      </c>
      <c r="E191" s="8">
        <v>24</v>
      </c>
      <c r="F191" s="8">
        <v>11</v>
      </c>
      <c r="G191" s="8">
        <v>0</v>
      </c>
      <c r="H191" s="8">
        <v>0</v>
      </c>
      <c r="I191" s="8">
        <v>0</v>
      </c>
      <c r="J191" s="8">
        <v>0</v>
      </c>
      <c r="K191" s="8">
        <v>3</v>
      </c>
      <c r="L191" s="8">
        <v>2</v>
      </c>
      <c r="M191" s="8">
        <v>2</v>
      </c>
      <c r="N191" s="8">
        <v>1</v>
      </c>
      <c r="O191" s="8">
        <v>5</v>
      </c>
      <c r="P191" s="8">
        <v>2</v>
      </c>
      <c r="Q191" s="8">
        <v>3</v>
      </c>
      <c r="R191" s="8">
        <v>1</v>
      </c>
      <c r="S191" s="8">
        <v>2</v>
      </c>
      <c r="T191" s="8">
        <v>0</v>
      </c>
      <c r="U191" s="8">
        <v>1</v>
      </c>
      <c r="V191" s="8">
        <v>0</v>
      </c>
      <c r="W191" s="8">
        <v>8</v>
      </c>
      <c r="X191" s="8">
        <v>5</v>
      </c>
      <c r="Y191" s="8">
        <v>1</v>
      </c>
      <c r="Z191" s="34">
        <v>11000</v>
      </c>
      <c r="AA191" s="8">
        <v>6</v>
      </c>
      <c r="AB191" s="39">
        <v>4</v>
      </c>
      <c r="AC191" s="39">
        <v>0</v>
      </c>
      <c r="AD191" s="39">
        <v>0</v>
      </c>
      <c r="AE191" s="39">
        <v>0</v>
      </c>
      <c r="AF191" s="39">
        <v>0</v>
      </c>
      <c r="AG191" s="39">
        <v>1</v>
      </c>
      <c r="AH191" s="39">
        <v>1</v>
      </c>
      <c r="AI191" s="39">
        <v>0</v>
      </c>
      <c r="AJ191" s="39">
        <v>0</v>
      </c>
      <c r="AK191" s="39">
        <v>1</v>
      </c>
      <c r="AL191" s="39">
        <v>0</v>
      </c>
      <c r="AM191" s="39">
        <v>0</v>
      </c>
      <c r="AN191" s="39">
        <v>0</v>
      </c>
      <c r="AO191" s="39">
        <v>0</v>
      </c>
      <c r="AP191" s="39">
        <v>0</v>
      </c>
      <c r="AQ191" s="39">
        <v>0</v>
      </c>
      <c r="AR191" s="39">
        <v>0</v>
      </c>
      <c r="AS191" s="39">
        <v>4</v>
      </c>
      <c r="AT191" s="39">
        <v>3</v>
      </c>
    </row>
    <row r="192" spans="1:46" ht="25.5" x14ac:dyDescent="0.2">
      <c r="A192" s="26"/>
      <c r="B192" s="14" t="s">
        <v>342</v>
      </c>
      <c r="C192" s="15" t="s">
        <v>343</v>
      </c>
      <c r="D192" s="8">
        <v>1</v>
      </c>
      <c r="E192" s="8">
        <v>8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3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34">
        <v>0</v>
      </c>
      <c r="AA192" s="8">
        <v>2</v>
      </c>
      <c r="AB192" s="39">
        <v>0</v>
      </c>
      <c r="AC192" s="39">
        <v>0</v>
      </c>
      <c r="AD192" s="39">
        <v>0</v>
      </c>
      <c r="AE192" s="39">
        <v>0</v>
      </c>
      <c r="AF192" s="39">
        <v>0</v>
      </c>
      <c r="AG192" s="39">
        <v>0</v>
      </c>
      <c r="AH192" s="39">
        <v>0</v>
      </c>
      <c r="AI192" s="39">
        <v>1</v>
      </c>
      <c r="AJ192" s="39">
        <v>0</v>
      </c>
      <c r="AK192" s="39">
        <v>0</v>
      </c>
      <c r="AL192" s="39">
        <v>0</v>
      </c>
      <c r="AM192" s="39">
        <v>0</v>
      </c>
      <c r="AN192" s="39">
        <v>0</v>
      </c>
      <c r="AO192" s="39">
        <v>0</v>
      </c>
      <c r="AP192" s="39">
        <v>0</v>
      </c>
      <c r="AQ192" s="39">
        <v>0</v>
      </c>
      <c r="AR192" s="39">
        <v>0</v>
      </c>
      <c r="AS192" s="39">
        <v>1</v>
      </c>
      <c r="AT192" s="39">
        <v>0</v>
      </c>
    </row>
    <row r="193" spans="1:46" ht="25.5" x14ac:dyDescent="0.2">
      <c r="A193" s="15"/>
      <c r="B193" s="25" t="s">
        <v>340</v>
      </c>
      <c r="C193" s="26" t="s">
        <v>341</v>
      </c>
      <c r="D193" s="28">
        <v>11</v>
      </c>
      <c r="E193" s="28">
        <v>70</v>
      </c>
      <c r="F193" s="28">
        <v>23</v>
      </c>
      <c r="G193" s="28">
        <v>0</v>
      </c>
      <c r="H193" s="28">
        <v>0</v>
      </c>
      <c r="I193" s="28">
        <v>5</v>
      </c>
      <c r="J193" s="28">
        <v>1</v>
      </c>
      <c r="K193" s="28">
        <v>8</v>
      </c>
      <c r="L193" s="28">
        <v>2</v>
      </c>
      <c r="M193" s="28">
        <v>8</v>
      </c>
      <c r="N193" s="28">
        <v>4</v>
      </c>
      <c r="O193" s="28">
        <v>12</v>
      </c>
      <c r="P193" s="28">
        <v>2</v>
      </c>
      <c r="Q193" s="28">
        <v>8</v>
      </c>
      <c r="R193" s="28">
        <v>2</v>
      </c>
      <c r="S193" s="28">
        <v>10</v>
      </c>
      <c r="T193" s="28">
        <v>3</v>
      </c>
      <c r="U193" s="28">
        <v>5</v>
      </c>
      <c r="V193" s="28">
        <v>2</v>
      </c>
      <c r="W193" s="28">
        <v>14</v>
      </c>
      <c r="X193" s="28">
        <v>7</v>
      </c>
      <c r="Y193" s="28">
        <v>4</v>
      </c>
      <c r="Z193" s="36">
        <v>8887.5</v>
      </c>
      <c r="AA193" s="28">
        <v>11</v>
      </c>
      <c r="AB193" s="41">
        <v>3</v>
      </c>
      <c r="AC193" s="41">
        <v>0</v>
      </c>
      <c r="AD193" s="41">
        <v>0</v>
      </c>
      <c r="AE193" s="41">
        <v>0</v>
      </c>
      <c r="AF193" s="41">
        <v>0</v>
      </c>
      <c r="AG193" s="41">
        <v>1</v>
      </c>
      <c r="AH193" s="41">
        <v>0</v>
      </c>
      <c r="AI193" s="41">
        <v>0</v>
      </c>
      <c r="AJ193" s="41">
        <v>0</v>
      </c>
      <c r="AK193" s="41">
        <v>2</v>
      </c>
      <c r="AL193" s="41">
        <v>1</v>
      </c>
      <c r="AM193" s="41">
        <v>1</v>
      </c>
      <c r="AN193" s="41">
        <v>1</v>
      </c>
      <c r="AO193" s="41">
        <v>2</v>
      </c>
      <c r="AP193" s="41">
        <v>0</v>
      </c>
      <c r="AQ193" s="41">
        <v>2</v>
      </c>
      <c r="AR193" s="41">
        <v>1</v>
      </c>
      <c r="AS193" s="41">
        <v>3</v>
      </c>
      <c r="AT193" s="41">
        <v>0</v>
      </c>
    </row>
    <row r="194" spans="1:46" ht="25.5" x14ac:dyDescent="0.2">
      <c r="A194" s="15"/>
      <c r="B194" s="14" t="s">
        <v>344</v>
      </c>
      <c r="C194" s="15" t="s">
        <v>345</v>
      </c>
      <c r="D194" s="8">
        <v>1</v>
      </c>
      <c r="E194" s="8">
        <v>1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1</v>
      </c>
      <c r="X194" s="8">
        <v>1</v>
      </c>
      <c r="Y194" s="8">
        <v>0</v>
      </c>
      <c r="Z194" s="34">
        <v>0</v>
      </c>
      <c r="AA194" s="8">
        <v>0</v>
      </c>
      <c r="AB194" s="39">
        <v>0</v>
      </c>
      <c r="AC194" s="39">
        <v>0</v>
      </c>
      <c r="AD194" s="39">
        <v>0</v>
      </c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</row>
    <row r="195" spans="1:46" ht="25.5" x14ac:dyDescent="0.2">
      <c r="A195" s="15"/>
      <c r="B195" s="14" t="s">
        <v>346</v>
      </c>
      <c r="C195" s="15" t="s">
        <v>347</v>
      </c>
      <c r="D195" s="8">
        <v>0</v>
      </c>
      <c r="E195" s="8">
        <v>1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1</v>
      </c>
      <c r="Y195" s="8">
        <v>0</v>
      </c>
      <c r="Z195" s="34">
        <v>0</v>
      </c>
      <c r="AA195" s="8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0</v>
      </c>
    </row>
    <row r="196" spans="1:46" ht="38.25" x14ac:dyDescent="0.2">
      <c r="A196" s="15"/>
      <c r="B196" s="14" t="s">
        <v>348</v>
      </c>
      <c r="C196" s="15" t="s">
        <v>349</v>
      </c>
      <c r="D196" s="8">
        <v>10</v>
      </c>
      <c r="E196" s="8">
        <v>68</v>
      </c>
      <c r="F196" s="8">
        <v>21</v>
      </c>
      <c r="G196" s="8">
        <v>0</v>
      </c>
      <c r="H196" s="8">
        <v>0</v>
      </c>
      <c r="I196" s="8">
        <v>5</v>
      </c>
      <c r="J196" s="8">
        <v>1</v>
      </c>
      <c r="K196" s="8">
        <v>8</v>
      </c>
      <c r="L196" s="8">
        <v>2</v>
      </c>
      <c r="M196" s="8">
        <v>8</v>
      </c>
      <c r="N196" s="8">
        <v>4</v>
      </c>
      <c r="O196" s="8">
        <v>12</v>
      </c>
      <c r="P196" s="8">
        <v>2</v>
      </c>
      <c r="Q196" s="8">
        <v>8</v>
      </c>
      <c r="R196" s="8">
        <v>2</v>
      </c>
      <c r="S196" s="8">
        <v>10</v>
      </c>
      <c r="T196" s="8">
        <v>3</v>
      </c>
      <c r="U196" s="8">
        <v>5</v>
      </c>
      <c r="V196" s="8">
        <v>2</v>
      </c>
      <c r="W196" s="8">
        <v>12</v>
      </c>
      <c r="X196" s="8">
        <v>5</v>
      </c>
      <c r="Y196" s="8">
        <v>4</v>
      </c>
      <c r="Z196" s="34">
        <v>8887.5</v>
      </c>
      <c r="AA196" s="8">
        <v>11</v>
      </c>
      <c r="AB196" s="39">
        <v>3</v>
      </c>
      <c r="AC196" s="39">
        <v>0</v>
      </c>
      <c r="AD196" s="39">
        <v>0</v>
      </c>
      <c r="AE196" s="39">
        <v>0</v>
      </c>
      <c r="AF196" s="39">
        <v>0</v>
      </c>
      <c r="AG196" s="39">
        <v>1</v>
      </c>
      <c r="AH196" s="39">
        <v>0</v>
      </c>
      <c r="AI196" s="39">
        <v>0</v>
      </c>
      <c r="AJ196" s="39">
        <v>0</v>
      </c>
      <c r="AK196" s="39">
        <v>2</v>
      </c>
      <c r="AL196" s="39">
        <v>1</v>
      </c>
      <c r="AM196" s="39">
        <v>1</v>
      </c>
      <c r="AN196" s="39">
        <v>1</v>
      </c>
      <c r="AO196" s="39">
        <v>2</v>
      </c>
      <c r="AP196" s="39">
        <v>0</v>
      </c>
      <c r="AQ196" s="39">
        <v>2</v>
      </c>
      <c r="AR196" s="39">
        <v>1</v>
      </c>
      <c r="AS196" s="39">
        <v>3</v>
      </c>
      <c r="AT196" s="39">
        <v>0</v>
      </c>
    </row>
    <row r="197" spans="1:46" ht="25.5" x14ac:dyDescent="0.2">
      <c r="A197" s="15"/>
      <c r="B197" s="25" t="s">
        <v>350</v>
      </c>
      <c r="C197" s="26" t="s">
        <v>351</v>
      </c>
      <c r="D197" s="28">
        <v>18</v>
      </c>
      <c r="E197" s="28">
        <v>129</v>
      </c>
      <c r="F197" s="28">
        <v>83</v>
      </c>
      <c r="G197" s="28">
        <v>0</v>
      </c>
      <c r="H197" s="28">
        <v>0</v>
      </c>
      <c r="I197" s="28">
        <v>5</v>
      </c>
      <c r="J197" s="28">
        <v>3</v>
      </c>
      <c r="K197" s="28">
        <v>8</v>
      </c>
      <c r="L197" s="28">
        <v>1</v>
      </c>
      <c r="M197" s="28">
        <v>8</v>
      </c>
      <c r="N197" s="28">
        <v>2</v>
      </c>
      <c r="O197" s="28">
        <v>17</v>
      </c>
      <c r="P197" s="28">
        <v>9</v>
      </c>
      <c r="Q197" s="28">
        <v>12</v>
      </c>
      <c r="R197" s="28">
        <v>10</v>
      </c>
      <c r="S197" s="28">
        <v>17</v>
      </c>
      <c r="T197" s="28">
        <v>13</v>
      </c>
      <c r="U197" s="28">
        <v>20</v>
      </c>
      <c r="V197" s="28">
        <v>14</v>
      </c>
      <c r="W197" s="28">
        <v>42</v>
      </c>
      <c r="X197" s="28">
        <v>31</v>
      </c>
      <c r="Y197" s="28">
        <v>0</v>
      </c>
      <c r="Z197" s="36">
        <v>0</v>
      </c>
      <c r="AA197" s="28">
        <v>21</v>
      </c>
      <c r="AB197" s="41">
        <v>11</v>
      </c>
      <c r="AC197" s="41">
        <v>0</v>
      </c>
      <c r="AD197" s="41">
        <v>0</v>
      </c>
      <c r="AE197" s="41">
        <v>0</v>
      </c>
      <c r="AF197" s="41">
        <v>0</v>
      </c>
      <c r="AG197" s="41">
        <v>1</v>
      </c>
      <c r="AH197" s="41">
        <v>0</v>
      </c>
      <c r="AI197" s="41">
        <v>3</v>
      </c>
      <c r="AJ197" s="41">
        <v>0</v>
      </c>
      <c r="AK197" s="41">
        <v>2</v>
      </c>
      <c r="AL197" s="41">
        <v>1</v>
      </c>
      <c r="AM197" s="41">
        <v>2</v>
      </c>
      <c r="AN197" s="41">
        <v>1</v>
      </c>
      <c r="AO197" s="41">
        <v>4</v>
      </c>
      <c r="AP197" s="41">
        <v>3</v>
      </c>
      <c r="AQ197" s="41">
        <v>5</v>
      </c>
      <c r="AR197" s="41">
        <v>4</v>
      </c>
      <c r="AS197" s="41">
        <v>4</v>
      </c>
      <c r="AT197" s="41">
        <v>2</v>
      </c>
    </row>
    <row r="198" spans="1:46" ht="25.5" x14ac:dyDescent="0.2">
      <c r="A198" s="15"/>
      <c r="B198" s="14" t="s">
        <v>352</v>
      </c>
      <c r="C198" s="15" t="s">
        <v>353</v>
      </c>
      <c r="D198" s="8">
        <v>1</v>
      </c>
      <c r="E198" s="8">
        <v>2</v>
      </c>
      <c r="F198" s="8">
        <v>1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1</v>
      </c>
      <c r="Y198" s="8">
        <v>0</v>
      </c>
      <c r="Z198" s="34">
        <v>0</v>
      </c>
      <c r="AA198" s="8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39">
        <v>0</v>
      </c>
      <c r="AQ198" s="39">
        <v>0</v>
      </c>
      <c r="AR198" s="39">
        <v>0</v>
      </c>
      <c r="AS198" s="39">
        <v>0</v>
      </c>
      <c r="AT198" s="39">
        <v>0</v>
      </c>
    </row>
    <row r="199" spans="1:46" ht="25.5" x14ac:dyDescent="0.2">
      <c r="A199" s="15"/>
      <c r="B199" s="14" t="s">
        <v>354</v>
      </c>
      <c r="C199" s="15" t="s">
        <v>355</v>
      </c>
      <c r="D199" s="8">
        <v>11</v>
      </c>
      <c r="E199" s="8">
        <v>91</v>
      </c>
      <c r="F199" s="8">
        <v>61</v>
      </c>
      <c r="G199" s="8">
        <v>0</v>
      </c>
      <c r="H199" s="8">
        <v>0</v>
      </c>
      <c r="I199" s="8">
        <v>2</v>
      </c>
      <c r="J199" s="8">
        <v>1</v>
      </c>
      <c r="K199" s="8">
        <v>5</v>
      </c>
      <c r="L199" s="8">
        <v>1</v>
      </c>
      <c r="M199" s="8">
        <v>3</v>
      </c>
      <c r="N199" s="8">
        <v>0</v>
      </c>
      <c r="O199" s="8">
        <v>8</v>
      </c>
      <c r="P199" s="8">
        <v>4</v>
      </c>
      <c r="Q199" s="8">
        <v>6</v>
      </c>
      <c r="R199" s="8">
        <v>5</v>
      </c>
      <c r="S199" s="8">
        <v>13</v>
      </c>
      <c r="T199" s="8">
        <v>9</v>
      </c>
      <c r="U199" s="8">
        <v>19</v>
      </c>
      <c r="V199" s="8">
        <v>14</v>
      </c>
      <c r="W199" s="8">
        <v>35</v>
      </c>
      <c r="X199" s="8">
        <v>27</v>
      </c>
      <c r="Y199" s="8">
        <v>0</v>
      </c>
      <c r="Z199" s="34">
        <v>0</v>
      </c>
      <c r="AA199" s="8">
        <v>12</v>
      </c>
      <c r="AB199" s="39">
        <v>8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2</v>
      </c>
      <c r="AL199" s="39">
        <v>1</v>
      </c>
      <c r="AM199" s="39">
        <v>1</v>
      </c>
      <c r="AN199" s="39">
        <v>1</v>
      </c>
      <c r="AO199" s="39">
        <v>1</v>
      </c>
      <c r="AP199" s="39">
        <v>0</v>
      </c>
      <c r="AQ199" s="39">
        <v>4</v>
      </c>
      <c r="AR199" s="39">
        <v>4</v>
      </c>
      <c r="AS199" s="39">
        <v>4</v>
      </c>
      <c r="AT199" s="39">
        <v>2</v>
      </c>
    </row>
    <row r="200" spans="1:46" x14ac:dyDescent="0.2">
      <c r="A200" s="26"/>
      <c r="B200" s="14" t="s">
        <v>356</v>
      </c>
      <c r="C200" s="15" t="s">
        <v>357</v>
      </c>
      <c r="D200" s="8">
        <v>0</v>
      </c>
      <c r="E200" s="8">
        <v>2</v>
      </c>
      <c r="F200" s="8">
        <v>1</v>
      </c>
      <c r="G200" s="8">
        <v>0</v>
      </c>
      <c r="H200" s="8">
        <v>0</v>
      </c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34">
        <v>0</v>
      </c>
      <c r="AA200" s="8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0</v>
      </c>
      <c r="AT200" s="39">
        <v>0</v>
      </c>
    </row>
    <row r="201" spans="1:46" ht="25.5" x14ac:dyDescent="0.2">
      <c r="A201" s="15"/>
      <c r="B201" s="14" t="s">
        <v>358</v>
      </c>
      <c r="C201" s="15" t="s">
        <v>359</v>
      </c>
      <c r="D201" s="8">
        <v>0</v>
      </c>
      <c r="E201" s="8">
        <v>3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1</v>
      </c>
      <c r="R201" s="8">
        <v>1</v>
      </c>
      <c r="S201" s="8">
        <v>0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34">
        <v>0</v>
      </c>
      <c r="AA201" s="8">
        <v>1</v>
      </c>
      <c r="AB201" s="39">
        <v>0</v>
      </c>
      <c r="AC201" s="39">
        <v>0</v>
      </c>
      <c r="AD201" s="39">
        <v>0</v>
      </c>
      <c r="AE201" s="39">
        <v>0</v>
      </c>
      <c r="AF201" s="39">
        <v>0</v>
      </c>
      <c r="AG201" s="39">
        <v>0</v>
      </c>
      <c r="AH201" s="39">
        <v>0</v>
      </c>
      <c r="AI201" s="39">
        <v>0</v>
      </c>
      <c r="AJ201" s="39">
        <v>0</v>
      </c>
      <c r="AK201" s="39">
        <v>0</v>
      </c>
      <c r="AL201" s="39">
        <v>0</v>
      </c>
      <c r="AM201" s="39">
        <v>0</v>
      </c>
      <c r="AN201" s="39">
        <v>0</v>
      </c>
      <c r="AO201" s="39">
        <v>0</v>
      </c>
      <c r="AP201" s="39">
        <v>0</v>
      </c>
      <c r="AQ201" s="39">
        <v>1</v>
      </c>
      <c r="AR201" s="39">
        <v>0</v>
      </c>
      <c r="AS201" s="39">
        <v>0</v>
      </c>
      <c r="AT201" s="39">
        <v>0</v>
      </c>
    </row>
    <row r="202" spans="1:46" ht="25.5" x14ac:dyDescent="0.2">
      <c r="A202" s="15"/>
      <c r="B202" s="14" t="s">
        <v>360</v>
      </c>
      <c r="C202" s="15" t="s">
        <v>361</v>
      </c>
      <c r="D202" s="8">
        <v>0</v>
      </c>
      <c r="E202" s="8">
        <v>5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2</v>
      </c>
      <c r="P202" s="8">
        <v>1</v>
      </c>
      <c r="Q202" s="8">
        <v>2</v>
      </c>
      <c r="R202" s="8">
        <v>2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Y202" s="8">
        <v>0</v>
      </c>
      <c r="Z202" s="34">
        <v>0</v>
      </c>
      <c r="AA202" s="8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0</v>
      </c>
      <c r="AH202" s="39">
        <v>0</v>
      </c>
      <c r="AI202" s="39">
        <v>0</v>
      </c>
      <c r="AJ202" s="39">
        <v>0</v>
      </c>
      <c r="AK202" s="39">
        <v>0</v>
      </c>
      <c r="AL202" s="39">
        <v>0</v>
      </c>
      <c r="AM202" s="39">
        <v>0</v>
      </c>
      <c r="AN202" s="39">
        <v>0</v>
      </c>
      <c r="AO202" s="39">
        <v>0</v>
      </c>
      <c r="AP202" s="39">
        <v>0</v>
      </c>
      <c r="AQ202" s="39">
        <v>0</v>
      </c>
      <c r="AR202" s="39">
        <v>0</v>
      </c>
      <c r="AS202" s="39">
        <v>0</v>
      </c>
      <c r="AT202" s="39">
        <v>0</v>
      </c>
    </row>
    <row r="203" spans="1:46" ht="25.5" x14ac:dyDescent="0.2">
      <c r="A203" s="15"/>
      <c r="B203" s="14" t="s">
        <v>362</v>
      </c>
      <c r="C203" s="15" t="s">
        <v>363</v>
      </c>
      <c r="D203" s="8">
        <v>6</v>
      </c>
      <c r="E203" s="8">
        <v>22</v>
      </c>
      <c r="F203" s="8">
        <v>12</v>
      </c>
      <c r="G203" s="8">
        <v>0</v>
      </c>
      <c r="H203" s="8">
        <v>0</v>
      </c>
      <c r="I203" s="8">
        <v>3</v>
      </c>
      <c r="J203" s="8">
        <v>2</v>
      </c>
      <c r="K203" s="8">
        <v>2</v>
      </c>
      <c r="L203" s="8">
        <v>0</v>
      </c>
      <c r="M203" s="8">
        <v>4</v>
      </c>
      <c r="N203" s="8">
        <v>1</v>
      </c>
      <c r="O203" s="8">
        <v>6</v>
      </c>
      <c r="P203" s="8">
        <v>4</v>
      </c>
      <c r="Q203" s="8">
        <v>1</v>
      </c>
      <c r="R203" s="8">
        <v>0</v>
      </c>
      <c r="S203" s="8">
        <v>2</v>
      </c>
      <c r="T203" s="8">
        <v>2</v>
      </c>
      <c r="U203" s="8">
        <v>0</v>
      </c>
      <c r="V203" s="8">
        <v>0</v>
      </c>
      <c r="W203" s="8">
        <v>4</v>
      </c>
      <c r="X203" s="8">
        <v>3</v>
      </c>
      <c r="Y203" s="8">
        <v>0</v>
      </c>
      <c r="Z203" s="34">
        <v>0</v>
      </c>
      <c r="AA203" s="8">
        <v>7</v>
      </c>
      <c r="AB203" s="39">
        <v>2</v>
      </c>
      <c r="AC203" s="39">
        <v>0</v>
      </c>
      <c r="AD203" s="39">
        <v>0</v>
      </c>
      <c r="AE203" s="39">
        <v>0</v>
      </c>
      <c r="AF203" s="39">
        <v>0</v>
      </c>
      <c r="AG203" s="39">
        <v>1</v>
      </c>
      <c r="AH203" s="39">
        <v>0</v>
      </c>
      <c r="AI203" s="39">
        <v>3</v>
      </c>
      <c r="AJ203" s="39">
        <v>0</v>
      </c>
      <c r="AK203" s="39">
        <v>0</v>
      </c>
      <c r="AL203" s="39">
        <v>0</v>
      </c>
      <c r="AM203" s="39">
        <v>1</v>
      </c>
      <c r="AN203" s="39">
        <v>0</v>
      </c>
      <c r="AO203" s="39">
        <v>2</v>
      </c>
      <c r="AP203" s="39">
        <v>2</v>
      </c>
      <c r="AQ203" s="39">
        <v>0</v>
      </c>
      <c r="AR203" s="39">
        <v>0</v>
      </c>
      <c r="AS203" s="39">
        <v>0</v>
      </c>
      <c r="AT203" s="39">
        <v>0</v>
      </c>
    </row>
    <row r="204" spans="1:46" ht="25.5" x14ac:dyDescent="0.2">
      <c r="A204" s="15"/>
      <c r="B204" s="14" t="s">
        <v>364</v>
      </c>
      <c r="C204" s="15" t="s">
        <v>365</v>
      </c>
      <c r="D204" s="8">
        <v>0</v>
      </c>
      <c r="E204" s="8">
        <v>4</v>
      </c>
      <c r="F204" s="8">
        <v>4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1</v>
      </c>
      <c r="N204" s="8">
        <v>1</v>
      </c>
      <c r="O204" s="8">
        <v>0</v>
      </c>
      <c r="P204" s="8">
        <v>0</v>
      </c>
      <c r="Q204" s="8">
        <v>2</v>
      </c>
      <c r="R204" s="8">
        <v>2</v>
      </c>
      <c r="S204" s="8">
        <v>1</v>
      </c>
      <c r="T204" s="8">
        <v>1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34">
        <v>0</v>
      </c>
      <c r="AA204" s="8">
        <v>1</v>
      </c>
      <c r="AB204" s="39">
        <v>1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0</v>
      </c>
      <c r="AL204" s="39">
        <v>0</v>
      </c>
      <c r="AM204" s="39">
        <v>0</v>
      </c>
      <c r="AN204" s="39">
        <v>0</v>
      </c>
      <c r="AO204" s="39">
        <v>1</v>
      </c>
      <c r="AP204" s="39">
        <v>1</v>
      </c>
      <c r="AQ204" s="39">
        <v>0</v>
      </c>
      <c r="AR204" s="39">
        <v>0</v>
      </c>
      <c r="AS204" s="39">
        <v>0</v>
      </c>
      <c r="AT204" s="39">
        <v>0</v>
      </c>
    </row>
    <row r="205" spans="1:46" ht="25.5" x14ac:dyDescent="0.2">
      <c r="A205" s="15"/>
      <c r="B205" s="25" t="s">
        <v>366</v>
      </c>
      <c r="C205" s="26" t="s">
        <v>367</v>
      </c>
      <c r="D205" s="28">
        <v>324</v>
      </c>
      <c r="E205" s="28">
        <v>524</v>
      </c>
      <c r="F205" s="28">
        <v>180</v>
      </c>
      <c r="G205" s="28">
        <v>2</v>
      </c>
      <c r="H205" s="28">
        <v>1</v>
      </c>
      <c r="I205" s="28">
        <v>13</v>
      </c>
      <c r="J205" s="28">
        <v>4</v>
      </c>
      <c r="K205" s="28">
        <v>39</v>
      </c>
      <c r="L205" s="28">
        <v>18</v>
      </c>
      <c r="M205" s="28">
        <v>69</v>
      </c>
      <c r="N205" s="28">
        <v>28</v>
      </c>
      <c r="O205" s="28">
        <v>84</v>
      </c>
      <c r="P205" s="28">
        <v>28</v>
      </c>
      <c r="Q205" s="28">
        <v>61</v>
      </c>
      <c r="R205" s="28">
        <v>15</v>
      </c>
      <c r="S205" s="28">
        <v>68</v>
      </c>
      <c r="T205" s="28">
        <v>22</v>
      </c>
      <c r="U205" s="28">
        <v>77</v>
      </c>
      <c r="V205" s="28">
        <v>26</v>
      </c>
      <c r="W205" s="28">
        <v>111</v>
      </c>
      <c r="X205" s="28">
        <v>38</v>
      </c>
      <c r="Y205" s="28">
        <v>66</v>
      </c>
      <c r="Z205" s="36">
        <v>9786.41</v>
      </c>
      <c r="AA205" s="28">
        <v>145</v>
      </c>
      <c r="AB205" s="41">
        <v>67</v>
      </c>
      <c r="AC205" s="41">
        <v>0</v>
      </c>
      <c r="AD205" s="41">
        <v>0</v>
      </c>
      <c r="AE205" s="41">
        <v>0</v>
      </c>
      <c r="AF205" s="41">
        <v>0</v>
      </c>
      <c r="AG205" s="41">
        <v>6</v>
      </c>
      <c r="AH205" s="41">
        <v>3</v>
      </c>
      <c r="AI205" s="41">
        <v>19</v>
      </c>
      <c r="AJ205" s="41">
        <v>10</v>
      </c>
      <c r="AK205" s="41">
        <v>20</v>
      </c>
      <c r="AL205" s="41">
        <v>14</v>
      </c>
      <c r="AM205" s="41">
        <v>22</v>
      </c>
      <c r="AN205" s="41">
        <v>8</v>
      </c>
      <c r="AO205" s="41">
        <v>18</v>
      </c>
      <c r="AP205" s="41">
        <v>11</v>
      </c>
      <c r="AQ205" s="41">
        <v>24</v>
      </c>
      <c r="AR205" s="41">
        <v>9</v>
      </c>
      <c r="AS205" s="41">
        <v>36</v>
      </c>
      <c r="AT205" s="41">
        <v>12</v>
      </c>
    </row>
    <row r="206" spans="1:46" ht="38.25" x14ac:dyDescent="0.2">
      <c r="A206" s="15"/>
      <c r="B206" s="14" t="s">
        <v>368</v>
      </c>
      <c r="C206" s="15" t="s">
        <v>369</v>
      </c>
      <c r="D206" s="8">
        <v>0</v>
      </c>
      <c r="E206" s="8">
        <v>13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1</v>
      </c>
      <c r="L206" s="8">
        <v>0</v>
      </c>
      <c r="M206" s="8">
        <v>2</v>
      </c>
      <c r="N206" s="8">
        <v>0</v>
      </c>
      <c r="O206" s="8">
        <v>1</v>
      </c>
      <c r="P206" s="8">
        <v>0</v>
      </c>
      <c r="Q206" s="8">
        <v>2</v>
      </c>
      <c r="R206" s="8">
        <v>1</v>
      </c>
      <c r="S206" s="8">
        <v>3</v>
      </c>
      <c r="T206" s="8">
        <v>1</v>
      </c>
      <c r="U206" s="8">
        <v>4</v>
      </c>
      <c r="V206" s="8">
        <v>0</v>
      </c>
      <c r="W206" s="8">
        <v>0</v>
      </c>
      <c r="X206" s="8">
        <v>0</v>
      </c>
      <c r="Y206" s="8">
        <v>0</v>
      </c>
      <c r="Z206" s="34">
        <v>0</v>
      </c>
      <c r="AA206" s="8">
        <v>8</v>
      </c>
      <c r="AB206" s="39">
        <v>2</v>
      </c>
      <c r="AC206" s="39">
        <v>0</v>
      </c>
      <c r="AD206" s="39">
        <v>0</v>
      </c>
      <c r="AE206" s="39">
        <v>0</v>
      </c>
      <c r="AF206" s="39">
        <v>0</v>
      </c>
      <c r="AG206" s="39">
        <v>1</v>
      </c>
      <c r="AH206" s="39">
        <v>0</v>
      </c>
      <c r="AI206" s="39">
        <v>1</v>
      </c>
      <c r="AJ206" s="39">
        <v>0</v>
      </c>
      <c r="AK206" s="39">
        <v>0</v>
      </c>
      <c r="AL206" s="39">
        <v>0</v>
      </c>
      <c r="AM206" s="39">
        <v>2</v>
      </c>
      <c r="AN206" s="39">
        <v>1</v>
      </c>
      <c r="AO206" s="39">
        <v>1</v>
      </c>
      <c r="AP206" s="39">
        <v>1</v>
      </c>
      <c r="AQ206" s="39">
        <v>2</v>
      </c>
      <c r="AR206" s="39">
        <v>0</v>
      </c>
      <c r="AS206" s="39">
        <v>1</v>
      </c>
      <c r="AT206" s="39">
        <v>0</v>
      </c>
    </row>
    <row r="207" spans="1:46" ht="25.5" x14ac:dyDescent="0.2">
      <c r="A207" s="15"/>
      <c r="B207" s="14" t="s">
        <v>370</v>
      </c>
      <c r="C207" s="15" t="s">
        <v>371</v>
      </c>
      <c r="D207" s="8">
        <v>85</v>
      </c>
      <c r="E207" s="8">
        <v>48</v>
      </c>
      <c r="F207" s="8">
        <v>20</v>
      </c>
      <c r="G207" s="8">
        <v>1</v>
      </c>
      <c r="H207" s="8">
        <v>1</v>
      </c>
      <c r="I207" s="8">
        <v>5</v>
      </c>
      <c r="J207" s="8">
        <v>2</v>
      </c>
      <c r="K207" s="8">
        <v>3</v>
      </c>
      <c r="L207" s="8">
        <v>0</v>
      </c>
      <c r="M207" s="8">
        <v>7</v>
      </c>
      <c r="N207" s="8">
        <v>3</v>
      </c>
      <c r="O207" s="8">
        <v>9</v>
      </c>
      <c r="P207" s="8">
        <v>6</v>
      </c>
      <c r="Q207" s="8">
        <v>3</v>
      </c>
      <c r="R207" s="8">
        <v>1</v>
      </c>
      <c r="S207" s="8">
        <v>10</v>
      </c>
      <c r="T207" s="8">
        <v>3</v>
      </c>
      <c r="U207" s="8">
        <v>4</v>
      </c>
      <c r="V207" s="8">
        <v>1</v>
      </c>
      <c r="W207" s="8">
        <v>6</v>
      </c>
      <c r="X207" s="8">
        <v>3</v>
      </c>
      <c r="Y207" s="8">
        <v>32</v>
      </c>
      <c r="Z207" s="34">
        <v>9716.7199999999993</v>
      </c>
      <c r="AA207" s="8">
        <v>8</v>
      </c>
      <c r="AB207" s="39">
        <v>2</v>
      </c>
      <c r="AC207" s="39">
        <v>0</v>
      </c>
      <c r="AD207" s="39">
        <v>0</v>
      </c>
      <c r="AE207" s="39">
        <v>0</v>
      </c>
      <c r="AF207" s="39">
        <v>0</v>
      </c>
      <c r="AG207" s="39">
        <v>0</v>
      </c>
      <c r="AH207" s="39">
        <v>0</v>
      </c>
      <c r="AI207" s="39">
        <v>2</v>
      </c>
      <c r="AJ207" s="39">
        <v>1</v>
      </c>
      <c r="AK207" s="39">
        <v>1</v>
      </c>
      <c r="AL207" s="39">
        <v>1</v>
      </c>
      <c r="AM207" s="39">
        <v>1</v>
      </c>
      <c r="AN207" s="39">
        <v>0</v>
      </c>
      <c r="AO207" s="39">
        <v>3</v>
      </c>
      <c r="AP207" s="39">
        <v>0</v>
      </c>
      <c r="AQ207" s="39">
        <v>1</v>
      </c>
      <c r="AR207" s="39">
        <v>0</v>
      </c>
      <c r="AS207" s="39">
        <v>0</v>
      </c>
      <c r="AT207" s="39">
        <v>0</v>
      </c>
    </row>
    <row r="208" spans="1:46" ht="25.5" x14ac:dyDescent="0.2">
      <c r="A208" s="15"/>
      <c r="B208" s="14" t="s">
        <v>372</v>
      </c>
      <c r="C208" s="15" t="s">
        <v>373</v>
      </c>
      <c r="D208" s="8">
        <v>21</v>
      </c>
      <c r="E208" s="8">
        <v>2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1</v>
      </c>
      <c r="P208" s="8">
        <v>1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5</v>
      </c>
      <c r="Z208" s="34">
        <v>11000</v>
      </c>
      <c r="AA208" s="8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</row>
    <row r="209" spans="1:46" ht="38.25" x14ac:dyDescent="0.2">
      <c r="A209" s="15"/>
      <c r="B209" s="14" t="s">
        <v>374</v>
      </c>
      <c r="C209" s="15" t="s">
        <v>375</v>
      </c>
      <c r="D209" s="8">
        <v>2</v>
      </c>
      <c r="E209" s="8">
        <v>3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2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34">
        <v>0</v>
      </c>
      <c r="AA209" s="8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</row>
    <row r="210" spans="1:46" ht="25.5" x14ac:dyDescent="0.2">
      <c r="A210" s="15"/>
      <c r="B210" s="14" t="s">
        <v>376</v>
      </c>
      <c r="C210" s="15" t="s">
        <v>377</v>
      </c>
      <c r="D210" s="8">
        <v>13</v>
      </c>
      <c r="E210" s="8">
        <v>19</v>
      </c>
      <c r="F210" s="8">
        <v>12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1</v>
      </c>
      <c r="O210" s="8">
        <v>8</v>
      </c>
      <c r="P210" s="8">
        <v>4</v>
      </c>
      <c r="Q210" s="8">
        <v>5</v>
      </c>
      <c r="R210" s="8">
        <v>3</v>
      </c>
      <c r="S210" s="8">
        <v>2</v>
      </c>
      <c r="T210" s="8">
        <v>2</v>
      </c>
      <c r="U210" s="8">
        <v>1</v>
      </c>
      <c r="V210" s="8">
        <v>1</v>
      </c>
      <c r="W210" s="8">
        <v>2</v>
      </c>
      <c r="X210" s="8">
        <v>1</v>
      </c>
      <c r="Y210" s="8">
        <v>0</v>
      </c>
      <c r="Z210" s="34">
        <v>0</v>
      </c>
      <c r="AA210" s="8">
        <v>8</v>
      </c>
      <c r="AB210" s="39">
        <v>6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3</v>
      </c>
      <c r="AL210" s="39">
        <v>2</v>
      </c>
      <c r="AM210" s="39">
        <v>1</v>
      </c>
      <c r="AN210" s="39">
        <v>1</v>
      </c>
      <c r="AO210" s="39">
        <v>1</v>
      </c>
      <c r="AP210" s="39">
        <v>1</v>
      </c>
      <c r="AQ210" s="39">
        <v>1</v>
      </c>
      <c r="AR210" s="39">
        <v>1</v>
      </c>
      <c r="AS210" s="39">
        <v>2</v>
      </c>
      <c r="AT210" s="39">
        <v>1</v>
      </c>
    </row>
    <row r="211" spans="1:46" ht="38.25" x14ac:dyDescent="0.2">
      <c r="A211" s="15"/>
      <c r="B211" s="14" t="s">
        <v>378</v>
      </c>
      <c r="C211" s="15" t="s">
        <v>379</v>
      </c>
      <c r="D211" s="8">
        <v>71</v>
      </c>
      <c r="E211" s="8">
        <v>67</v>
      </c>
      <c r="F211" s="8">
        <v>12</v>
      </c>
      <c r="G211" s="8">
        <v>0</v>
      </c>
      <c r="H211" s="8">
        <v>0</v>
      </c>
      <c r="I211" s="8">
        <v>2</v>
      </c>
      <c r="J211" s="8">
        <v>1</v>
      </c>
      <c r="K211" s="8">
        <v>2</v>
      </c>
      <c r="L211" s="8">
        <v>1</v>
      </c>
      <c r="M211" s="8">
        <v>12</v>
      </c>
      <c r="N211" s="8">
        <v>2</v>
      </c>
      <c r="O211" s="8">
        <v>11</v>
      </c>
      <c r="P211" s="8">
        <v>0</v>
      </c>
      <c r="Q211" s="8">
        <v>10</v>
      </c>
      <c r="R211" s="8">
        <v>1</v>
      </c>
      <c r="S211" s="8">
        <v>13</v>
      </c>
      <c r="T211" s="8">
        <v>2</v>
      </c>
      <c r="U211" s="8">
        <v>8</v>
      </c>
      <c r="V211" s="8">
        <v>4</v>
      </c>
      <c r="W211" s="8">
        <v>9</v>
      </c>
      <c r="X211" s="8">
        <v>1</v>
      </c>
      <c r="Y211" s="8">
        <v>12</v>
      </c>
      <c r="Z211" s="34">
        <v>11533.33</v>
      </c>
      <c r="AA211" s="8">
        <v>4</v>
      </c>
      <c r="AB211" s="39">
        <v>1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2</v>
      </c>
      <c r="AJ211" s="39">
        <v>1</v>
      </c>
      <c r="AK211" s="39">
        <v>1</v>
      </c>
      <c r="AL211" s="39">
        <v>0</v>
      </c>
      <c r="AM211" s="39">
        <v>0</v>
      </c>
      <c r="AN211" s="39">
        <v>0</v>
      </c>
      <c r="AO211" s="39">
        <v>1</v>
      </c>
      <c r="AP211" s="39">
        <v>0</v>
      </c>
      <c r="AQ211" s="39">
        <v>0</v>
      </c>
      <c r="AR211" s="39">
        <v>0</v>
      </c>
      <c r="AS211" s="39">
        <v>0</v>
      </c>
      <c r="AT211" s="39">
        <v>0</v>
      </c>
    </row>
    <row r="212" spans="1:46" ht="38.25" x14ac:dyDescent="0.2">
      <c r="A212" s="15"/>
      <c r="B212" s="14" t="s">
        <v>1092</v>
      </c>
      <c r="C212" s="15" t="s">
        <v>1093</v>
      </c>
      <c r="D212" s="8">
        <v>0</v>
      </c>
      <c r="E212" s="8">
        <v>2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1</v>
      </c>
      <c r="X212" s="8">
        <v>0</v>
      </c>
      <c r="Y212" s="8">
        <v>0</v>
      </c>
      <c r="Z212" s="34">
        <v>0</v>
      </c>
      <c r="AA212" s="8">
        <v>2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39">
        <v>0</v>
      </c>
      <c r="AQ212" s="39">
        <v>1</v>
      </c>
      <c r="AR212" s="39">
        <v>0</v>
      </c>
      <c r="AS212" s="39">
        <v>1</v>
      </c>
      <c r="AT212" s="39">
        <v>0</v>
      </c>
    </row>
    <row r="213" spans="1:46" ht="38.25" x14ac:dyDescent="0.2">
      <c r="A213" s="15"/>
      <c r="B213" s="14" t="s">
        <v>380</v>
      </c>
      <c r="C213" s="15" t="s">
        <v>381</v>
      </c>
      <c r="D213" s="8">
        <v>45</v>
      </c>
      <c r="E213" s="8">
        <v>13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3</v>
      </c>
      <c r="T213" s="8">
        <v>1</v>
      </c>
      <c r="U213" s="8">
        <v>1</v>
      </c>
      <c r="V213" s="8">
        <v>0</v>
      </c>
      <c r="W213" s="8">
        <v>7</v>
      </c>
      <c r="X213" s="8">
        <v>1</v>
      </c>
      <c r="Y213" s="8">
        <v>8</v>
      </c>
      <c r="Z213" s="34">
        <v>7812.5</v>
      </c>
      <c r="AA213" s="8">
        <v>1</v>
      </c>
      <c r="AB213" s="39">
        <v>1</v>
      </c>
      <c r="AC213" s="39">
        <v>0</v>
      </c>
      <c r="AD213" s="39">
        <v>0</v>
      </c>
      <c r="AE213" s="39">
        <v>0</v>
      </c>
      <c r="AF213" s="39">
        <v>0</v>
      </c>
      <c r="AG213" s="39">
        <v>0</v>
      </c>
      <c r="AH213" s="39">
        <v>0</v>
      </c>
      <c r="AI213" s="39">
        <v>0</v>
      </c>
      <c r="AJ213" s="39">
        <v>0</v>
      </c>
      <c r="AK213" s="39">
        <v>0</v>
      </c>
      <c r="AL213" s="39">
        <v>0</v>
      </c>
      <c r="AM213" s="39">
        <v>1</v>
      </c>
      <c r="AN213" s="39">
        <v>1</v>
      </c>
      <c r="AO213" s="39">
        <v>0</v>
      </c>
      <c r="AP213" s="39">
        <v>0</v>
      </c>
      <c r="AQ213" s="39">
        <v>0</v>
      </c>
      <c r="AR213" s="39">
        <v>0</v>
      </c>
      <c r="AS213" s="39">
        <v>0</v>
      </c>
      <c r="AT213" s="39">
        <v>0</v>
      </c>
    </row>
    <row r="214" spans="1:46" ht="38.25" x14ac:dyDescent="0.2">
      <c r="A214" s="15"/>
      <c r="B214" s="14" t="s">
        <v>382</v>
      </c>
      <c r="C214" s="15" t="s">
        <v>383</v>
      </c>
      <c r="D214" s="8">
        <v>72</v>
      </c>
      <c r="E214" s="8">
        <v>93</v>
      </c>
      <c r="F214" s="8">
        <v>26</v>
      </c>
      <c r="G214" s="8">
        <v>1</v>
      </c>
      <c r="H214" s="8">
        <v>0</v>
      </c>
      <c r="I214" s="8">
        <v>4</v>
      </c>
      <c r="J214" s="8">
        <v>1</v>
      </c>
      <c r="K214" s="8">
        <v>7</v>
      </c>
      <c r="L214" s="8">
        <v>2</v>
      </c>
      <c r="M214" s="8">
        <v>15</v>
      </c>
      <c r="N214" s="8">
        <v>5</v>
      </c>
      <c r="O214" s="8">
        <v>13</v>
      </c>
      <c r="P214" s="8">
        <v>3</v>
      </c>
      <c r="Q214" s="8">
        <v>11</v>
      </c>
      <c r="R214" s="8">
        <v>1</v>
      </c>
      <c r="S214" s="8">
        <v>9</v>
      </c>
      <c r="T214" s="8">
        <v>1</v>
      </c>
      <c r="U214" s="8">
        <v>12</v>
      </c>
      <c r="V214" s="8">
        <v>3</v>
      </c>
      <c r="W214" s="8">
        <v>21</v>
      </c>
      <c r="X214" s="8">
        <v>10</v>
      </c>
      <c r="Y214" s="8">
        <v>8</v>
      </c>
      <c r="Z214" s="34">
        <v>9500</v>
      </c>
      <c r="AA214" s="8">
        <v>10</v>
      </c>
      <c r="AB214" s="39">
        <v>2</v>
      </c>
      <c r="AC214" s="39">
        <v>0</v>
      </c>
      <c r="AD214" s="39">
        <v>0</v>
      </c>
      <c r="AE214" s="39">
        <v>0</v>
      </c>
      <c r="AF214" s="39">
        <v>0</v>
      </c>
      <c r="AG214" s="39">
        <v>0</v>
      </c>
      <c r="AH214" s="39">
        <v>0</v>
      </c>
      <c r="AI214" s="39">
        <v>3</v>
      </c>
      <c r="AJ214" s="39">
        <v>1</v>
      </c>
      <c r="AK214" s="39">
        <v>1</v>
      </c>
      <c r="AL214" s="39">
        <v>0</v>
      </c>
      <c r="AM214" s="39">
        <v>4</v>
      </c>
      <c r="AN214" s="39">
        <v>1</v>
      </c>
      <c r="AO214" s="39">
        <v>0</v>
      </c>
      <c r="AP214" s="39">
        <v>0</v>
      </c>
      <c r="AQ214" s="39">
        <v>1</v>
      </c>
      <c r="AR214" s="39">
        <v>0</v>
      </c>
      <c r="AS214" s="39">
        <v>1</v>
      </c>
      <c r="AT214" s="39">
        <v>0</v>
      </c>
    </row>
    <row r="215" spans="1:46" x14ac:dyDescent="0.2">
      <c r="A215" s="15"/>
      <c r="B215" s="14" t="s">
        <v>384</v>
      </c>
      <c r="C215" s="15" t="s">
        <v>385</v>
      </c>
      <c r="D215" s="8">
        <v>0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34">
        <v>0</v>
      </c>
      <c r="AA215" s="8">
        <v>0</v>
      </c>
      <c r="AB215" s="39">
        <v>0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</row>
    <row r="216" spans="1:46" ht="25.5" x14ac:dyDescent="0.2">
      <c r="A216" s="26"/>
      <c r="B216" s="14" t="s">
        <v>386</v>
      </c>
      <c r="C216" s="15" t="s">
        <v>387</v>
      </c>
      <c r="D216" s="8">
        <v>0</v>
      </c>
      <c r="E216" s="8">
        <v>17</v>
      </c>
      <c r="F216" s="8">
        <v>5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0</v>
      </c>
      <c r="Q216" s="8">
        <v>6</v>
      </c>
      <c r="R216" s="8">
        <v>1</v>
      </c>
      <c r="S216" s="8">
        <v>2</v>
      </c>
      <c r="T216" s="8">
        <v>0</v>
      </c>
      <c r="U216" s="8">
        <v>2</v>
      </c>
      <c r="V216" s="8">
        <v>0</v>
      </c>
      <c r="W216" s="8">
        <v>6</v>
      </c>
      <c r="X216" s="8">
        <v>4</v>
      </c>
      <c r="Y216" s="8">
        <v>0</v>
      </c>
      <c r="Z216" s="34">
        <v>0</v>
      </c>
      <c r="AA216" s="8">
        <v>2</v>
      </c>
      <c r="AB216" s="39">
        <v>2</v>
      </c>
      <c r="AC216" s="39">
        <v>0</v>
      </c>
      <c r="AD216" s="39">
        <v>0</v>
      </c>
      <c r="AE216" s="39">
        <v>0</v>
      </c>
      <c r="AF216" s="39">
        <v>0</v>
      </c>
      <c r="AG216" s="39">
        <v>0</v>
      </c>
      <c r="AH216" s="39">
        <v>0</v>
      </c>
      <c r="AI216" s="39">
        <v>0</v>
      </c>
      <c r="AJ216" s="39">
        <v>0</v>
      </c>
      <c r="AK216" s="39">
        <v>0</v>
      </c>
      <c r="AL216" s="39">
        <v>0</v>
      </c>
      <c r="AM216" s="39">
        <v>0</v>
      </c>
      <c r="AN216" s="39">
        <v>0</v>
      </c>
      <c r="AO216" s="39">
        <v>0</v>
      </c>
      <c r="AP216" s="39">
        <v>0</v>
      </c>
      <c r="AQ216" s="39">
        <v>0</v>
      </c>
      <c r="AR216" s="39">
        <v>0</v>
      </c>
      <c r="AS216" s="39">
        <v>2</v>
      </c>
      <c r="AT216" s="39">
        <v>2</v>
      </c>
    </row>
    <row r="217" spans="1:46" ht="38.25" x14ac:dyDescent="0.2">
      <c r="A217" s="15"/>
      <c r="B217" s="14" t="s">
        <v>388</v>
      </c>
      <c r="C217" s="15" t="s">
        <v>389</v>
      </c>
      <c r="D217" s="8">
        <v>6</v>
      </c>
      <c r="E217" s="8">
        <v>7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2</v>
      </c>
      <c r="N217" s="8">
        <v>0</v>
      </c>
      <c r="O217" s="8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2</v>
      </c>
      <c r="X217" s="8">
        <v>1</v>
      </c>
      <c r="Y217" s="8">
        <v>1</v>
      </c>
      <c r="Z217" s="34">
        <v>3068</v>
      </c>
      <c r="AA217" s="8">
        <v>2</v>
      </c>
      <c r="AB217" s="39">
        <v>0</v>
      </c>
      <c r="AC217" s="39">
        <v>0</v>
      </c>
      <c r="AD217" s="39">
        <v>0</v>
      </c>
      <c r="AE217" s="39">
        <v>0</v>
      </c>
      <c r="AF217" s="39">
        <v>0</v>
      </c>
      <c r="AG217" s="39">
        <v>0</v>
      </c>
      <c r="AH217" s="39">
        <v>0</v>
      </c>
      <c r="AI217" s="39">
        <v>1</v>
      </c>
      <c r="AJ217" s="39">
        <v>0</v>
      </c>
      <c r="AK217" s="39">
        <v>0</v>
      </c>
      <c r="AL217" s="39">
        <v>0</v>
      </c>
      <c r="AM217" s="39">
        <v>0</v>
      </c>
      <c r="AN217" s="39">
        <v>0</v>
      </c>
      <c r="AO217" s="39">
        <v>0</v>
      </c>
      <c r="AP217" s="39">
        <v>0</v>
      </c>
      <c r="AQ217" s="39">
        <v>0</v>
      </c>
      <c r="AR217" s="39">
        <v>0</v>
      </c>
      <c r="AS217" s="39">
        <v>1</v>
      </c>
      <c r="AT217" s="39">
        <v>0</v>
      </c>
    </row>
    <row r="218" spans="1:46" ht="38.25" x14ac:dyDescent="0.2">
      <c r="A218" s="15"/>
      <c r="B218" s="14" t="s">
        <v>1094</v>
      </c>
      <c r="C218" s="15" t="s">
        <v>1095</v>
      </c>
      <c r="D218" s="8">
        <v>1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34">
        <v>0</v>
      </c>
      <c r="AA218" s="8">
        <v>1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1</v>
      </c>
      <c r="AT218" s="39">
        <v>0</v>
      </c>
    </row>
    <row r="219" spans="1:46" ht="38.25" x14ac:dyDescent="0.2">
      <c r="A219" s="15"/>
      <c r="B219" s="14" t="s">
        <v>390</v>
      </c>
      <c r="C219" s="15" t="s">
        <v>391</v>
      </c>
      <c r="D219" s="8">
        <v>0</v>
      </c>
      <c r="E219" s="8">
        <v>2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1</v>
      </c>
      <c r="Y219" s="8">
        <v>0</v>
      </c>
      <c r="Z219" s="34">
        <v>0</v>
      </c>
      <c r="AA219" s="8">
        <v>0</v>
      </c>
      <c r="AB219" s="39">
        <v>0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39">
        <v>0</v>
      </c>
      <c r="AQ219" s="39">
        <v>0</v>
      </c>
      <c r="AR219" s="39">
        <v>0</v>
      </c>
      <c r="AS219" s="39">
        <v>0</v>
      </c>
      <c r="AT219" s="39">
        <v>0</v>
      </c>
    </row>
    <row r="220" spans="1:46" ht="38.25" x14ac:dyDescent="0.2">
      <c r="A220" s="15"/>
      <c r="B220" s="14" t="s">
        <v>394</v>
      </c>
      <c r="C220" s="15" t="s">
        <v>395</v>
      </c>
      <c r="D220" s="8">
        <v>8</v>
      </c>
      <c r="E220" s="8">
        <v>236</v>
      </c>
      <c r="F220" s="8">
        <v>95</v>
      </c>
      <c r="G220" s="8">
        <v>0</v>
      </c>
      <c r="H220" s="8">
        <v>0</v>
      </c>
      <c r="I220" s="8">
        <v>2</v>
      </c>
      <c r="J220" s="8">
        <v>0</v>
      </c>
      <c r="K220" s="8">
        <v>25</v>
      </c>
      <c r="L220" s="8">
        <v>15</v>
      </c>
      <c r="M220" s="8">
        <v>27</v>
      </c>
      <c r="N220" s="8">
        <v>15</v>
      </c>
      <c r="O220" s="8">
        <v>36</v>
      </c>
      <c r="P220" s="8">
        <v>13</v>
      </c>
      <c r="Q220" s="8">
        <v>23</v>
      </c>
      <c r="R220" s="8">
        <v>7</v>
      </c>
      <c r="S220" s="8">
        <v>26</v>
      </c>
      <c r="T220" s="8">
        <v>12</v>
      </c>
      <c r="U220" s="8">
        <v>44</v>
      </c>
      <c r="V220" s="8">
        <v>17</v>
      </c>
      <c r="W220" s="8">
        <v>53</v>
      </c>
      <c r="X220" s="8">
        <v>16</v>
      </c>
      <c r="Y220" s="8">
        <v>0</v>
      </c>
      <c r="Z220" s="34">
        <v>0</v>
      </c>
      <c r="AA220" s="8">
        <v>99</v>
      </c>
      <c r="AB220" s="39">
        <v>51</v>
      </c>
      <c r="AC220" s="39">
        <v>0</v>
      </c>
      <c r="AD220" s="39">
        <v>0</v>
      </c>
      <c r="AE220" s="39">
        <v>0</v>
      </c>
      <c r="AF220" s="39">
        <v>0</v>
      </c>
      <c r="AG220" s="39">
        <v>5</v>
      </c>
      <c r="AH220" s="39">
        <v>3</v>
      </c>
      <c r="AI220" s="39">
        <v>10</v>
      </c>
      <c r="AJ220" s="39">
        <v>7</v>
      </c>
      <c r="AK220" s="39">
        <v>14</v>
      </c>
      <c r="AL220" s="39">
        <v>11</v>
      </c>
      <c r="AM220" s="39">
        <v>13</v>
      </c>
      <c r="AN220" s="39">
        <v>4</v>
      </c>
      <c r="AO220" s="39">
        <v>12</v>
      </c>
      <c r="AP220" s="39">
        <v>9</v>
      </c>
      <c r="AQ220" s="39">
        <v>18</v>
      </c>
      <c r="AR220" s="39">
        <v>8</v>
      </c>
      <c r="AS220" s="39">
        <v>27</v>
      </c>
      <c r="AT220" s="39">
        <v>9</v>
      </c>
    </row>
    <row r="221" spans="1:46" ht="25.5" x14ac:dyDescent="0.2">
      <c r="A221" s="26"/>
      <c r="B221" s="25" t="s">
        <v>392</v>
      </c>
      <c r="C221" s="26" t="s">
        <v>393</v>
      </c>
      <c r="D221" s="28">
        <v>12</v>
      </c>
      <c r="E221" s="28">
        <v>14</v>
      </c>
      <c r="F221" s="28">
        <v>5</v>
      </c>
      <c r="G221" s="28">
        <v>1</v>
      </c>
      <c r="H221" s="28">
        <v>1</v>
      </c>
      <c r="I221" s="28">
        <v>0</v>
      </c>
      <c r="J221" s="28">
        <v>0</v>
      </c>
      <c r="K221" s="28">
        <v>1</v>
      </c>
      <c r="L221" s="28">
        <v>1</v>
      </c>
      <c r="M221" s="28">
        <v>2</v>
      </c>
      <c r="N221" s="28">
        <v>0</v>
      </c>
      <c r="O221" s="28">
        <v>2</v>
      </c>
      <c r="P221" s="28">
        <v>1</v>
      </c>
      <c r="Q221" s="28">
        <v>2</v>
      </c>
      <c r="R221" s="28">
        <v>0</v>
      </c>
      <c r="S221" s="28">
        <v>2</v>
      </c>
      <c r="T221" s="28">
        <v>0</v>
      </c>
      <c r="U221" s="28">
        <v>2</v>
      </c>
      <c r="V221" s="28">
        <v>1</v>
      </c>
      <c r="W221" s="28">
        <v>2</v>
      </c>
      <c r="X221" s="28">
        <v>1</v>
      </c>
      <c r="Y221" s="28">
        <v>6</v>
      </c>
      <c r="Z221" s="36">
        <v>7333.33</v>
      </c>
      <c r="AA221" s="28">
        <v>3</v>
      </c>
      <c r="AB221" s="41">
        <v>1</v>
      </c>
      <c r="AC221" s="41">
        <v>0</v>
      </c>
      <c r="AD221" s="41">
        <v>0</v>
      </c>
      <c r="AE221" s="41">
        <v>0</v>
      </c>
      <c r="AF221" s="41">
        <v>0</v>
      </c>
      <c r="AG221" s="41">
        <v>1</v>
      </c>
      <c r="AH221" s="41">
        <v>1</v>
      </c>
      <c r="AI221" s="41">
        <v>1</v>
      </c>
      <c r="AJ221" s="41">
        <v>0</v>
      </c>
      <c r="AK221" s="41">
        <v>0</v>
      </c>
      <c r="AL221" s="41">
        <v>0</v>
      </c>
      <c r="AM221" s="41">
        <v>1</v>
      </c>
      <c r="AN221" s="41">
        <v>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v>0</v>
      </c>
    </row>
    <row r="222" spans="1:46" ht="25.5" x14ac:dyDescent="0.2">
      <c r="A222" s="15"/>
      <c r="B222" s="14" t="s">
        <v>396</v>
      </c>
      <c r="C222" s="15" t="s">
        <v>397</v>
      </c>
      <c r="D222" s="8">
        <v>0</v>
      </c>
      <c r="E222" s="8">
        <v>10</v>
      </c>
      <c r="F222" s="8">
        <v>2</v>
      </c>
      <c r="G222" s="8">
        <v>1</v>
      </c>
      <c r="H222" s="8">
        <v>1</v>
      </c>
      <c r="I222" s="8">
        <v>0</v>
      </c>
      <c r="J222" s="8">
        <v>0</v>
      </c>
      <c r="K222" s="8">
        <v>0</v>
      </c>
      <c r="L222" s="8">
        <v>0</v>
      </c>
      <c r="M222" s="8">
        <v>2</v>
      </c>
      <c r="N222" s="8">
        <v>0</v>
      </c>
      <c r="O222" s="8">
        <v>2</v>
      </c>
      <c r="P222" s="8">
        <v>1</v>
      </c>
      <c r="Q222" s="8">
        <v>2</v>
      </c>
      <c r="R222" s="8">
        <v>0</v>
      </c>
      <c r="S222" s="8">
        <v>2</v>
      </c>
      <c r="T222" s="8">
        <v>0</v>
      </c>
      <c r="U222" s="8">
        <v>0</v>
      </c>
      <c r="V222" s="8">
        <v>0</v>
      </c>
      <c r="W222" s="8">
        <v>1</v>
      </c>
      <c r="X222" s="8">
        <v>0</v>
      </c>
      <c r="Y222" s="8">
        <v>0</v>
      </c>
      <c r="Z222" s="34">
        <v>0</v>
      </c>
      <c r="AA222" s="8">
        <v>2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1</v>
      </c>
      <c r="AJ222" s="39">
        <v>0</v>
      </c>
      <c r="AK222" s="39">
        <v>0</v>
      </c>
      <c r="AL222" s="39">
        <v>0</v>
      </c>
      <c r="AM222" s="39">
        <v>1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</row>
    <row r="223" spans="1:46" ht="38.25" x14ac:dyDescent="0.2">
      <c r="A223" s="15"/>
      <c r="B223" s="14" t="s">
        <v>398</v>
      </c>
      <c r="C223" s="15" t="s">
        <v>399</v>
      </c>
      <c r="D223" s="8">
        <v>12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</v>
      </c>
      <c r="V223" s="8">
        <v>0</v>
      </c>
      <c r="W223" s="8">
        <v>0</v>
      </c>
      <c r="X223" s="8">
        <v>0</v>
      </c>
      <c r="Y223" s="8">
        <v>6</v>
      </c>
      <c r="Z223" s="34">
        <v>7333.33</v>
      </c>
      <c r="AA223" s="8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0</v>
      </c>
      <c r="AN223" s="39">
        <v>0</v>
      </c>
      <c r="AO223" s="39">
        <v>0</v>
      </c>
      <c r="AP223" s="39">
        <v>0</v>
      </c>
      <c r="AQ223" s="39">
        <v>0</v>
      </c>
      <c r="AR223" s="39">
        <v>0</v>
      </c>
      <c r="AS223" s="39">
        <v>0</v>
      </c>
      <c r="AT223" s="39">
        <v>0</v>
      </c>
    </row>
    <row r="224" spans="1:46" ht="38.25" x14ac:dyDescent="0.2">
      <c r="A224" s="15"/>
      <c r="B224" s="14" t="s">
        <v>1128</v>
      </c>
      <c r="C224" s="15" t="s">
        <v>1129</v>
      </c>
      <c r="D224" s="8">
        <v>0</v>
      </c>
      <c r="E224" s="8">
        <v>1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1</v>
      </c>
      <c r="L224" s="8">
        <v>1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34">
        <v>0</v>
      </c>
      <c r="AA224" s="8">
        <v>1</v>
      </c>
      <c r="AB224" s="39">
        <v>1</v>
      </c>
      <c r="AC224" s="39">
        <v>0</v>
      </c>
      <c r="AD224" s="39">
        <v>0</v>
      </c>
      <c r="AE224" s="39">
        <v>0</v>
      </c>
      <c r="AF224" s="39">
        <v>0</v>
      </c>
      <c r="AG224" s="39">
        <v>1</v>
      </c>
      <c r="AH224" s="39">
        <v>1</v>
      </c>
      <c r="AI224" s="39">
        <v>0</v>
      </c>
      <c r="AJ224" s="39">
        <v>0</v>
      </c>
      <c r="AK224" s="39">
        <v>0</v>
      </c>
      <c r="AL224" s="39">
        <v>0</v>
      </c>
      <c r="AM224" s="39">
        <v>0</v>
      </c>
      <c r="AN224" s="39">
        <v>0</v>
      </c>
      <c r="AO224" s="39">
        <v>0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</row>
    <row r="225" spans="1:46" ht="38.25" x14ac:dyDescent="0.2">
      <c r="A225" s="15"/>
      <c r="B225" s="14" t="s">
        <v>400</v>
      </c>
      <c r="C225" s="15" t="s">
        <v>401</v>
      </c>
      <c r="D225" s="8">
        <v>0</v>
      </c>
      <c r="E225" s="8">
        <v>2</v>
      </c>
      <c r="F225" s="8">
        <v>2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1</v>
      </c>
      <c r="V225" s="8">
        <v>1</v>
      </c>
      <c r="W225" s="8">
        <v>1</v>
      </c>
      <c r="X225" s="8">
        <v>1</v>
      </c>
      <c r="Y225" s="8">
        <v>0</v>
      </c>
      <c r="Z225" s="34">
        <v>0</v>
      </c>
      <c r="AA225" s="8">
        <v>0</v>
      </c>
      <c r="AB225" s="39">
        <v>0</v>
      </c>
      <c r="AC225" s="39">
        <v>0</v>
      </c>
      <c r="AD225" s="39">
        <v>0</v>
      </c>
      <c r="AE225" s="39">
        <v>0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39">
        <v>0</v>
      </c>
      <c r="AQ225" s="39">
        <v>0</v>
      </c>
      <c r="AR225" s="39">
        <v>0</v>
      </c>
      <c r="AS225" s="39">
        <v>0</v>
      </c>
      <c r="AT225" s="39">
        <v>0</v>
      </c>
    </row>
    <row r="226" spans="1:46" ht="25.5" x14ac:dyDescent="0.2">
      <c r="A226" s="15"/>
      <c r="B226" s="25" t="s">
        <v>402</v>
      </c>
      <c r="C226" s="26" t="s">
        <v>403</v>
      </c>
      <c r="D226" s="28">
        <v>27</v>
      </c>
      <c r="E226" s="28">
        <v>144</v>
      </c>
      <c r="F226" s="28">
        <v>42</v>
      </c>
      <c r="G226" s="28">
        <v>0</v>
      </c>
      <c r="H226" s="28">
        <v>0</v>
      </c>
      <c r="I226" s="28">
        <v>2</v>
      </c>
      <c r="J226" s="28">
        <v>1</v>
      </c>
      <c r="K226" s="28">
        <v>7</v>
      </c>
      <c r="L226" s="28">
        <v>3</v>
      </c>
      <c r="M226" s="28">
        <v>19</v>
      </c>
      <c r="N226" s="28">
        <v>2</v>
      </c>
      <c r="O226" s="28">
        <v>29</v>
      </c>
      <c r="P226" s="28">
        <v>8</v>
      </c>
      <c r="Q226" s="28">
        <v>19</v>
      </c>
      <c r="R226" s="28">
        <v>5</v>
      </c>
      <c r="S226" s="28">
        <v>23</v>
      </c>
      <c r="T226" s="28">
        <v>9</v>
      </c>
      <c r="U226" s="28">
        <v>18</v>
      </c>
      <c r="V226" s="28">
        <v>4</v>
      </c>
      <c r="W226" s="28">
        <v>27</v>
      </c>
      <c r="X226" s="28">
        <v>10</v>
      </c>
      <c r="Y226" s="28">
        <v>3</v>
      </c>
      <c r="Z226" s="36">
        <v>8333.33</v>
      </c>
      <c r="AA226" s="28">
        <v>20</v>
      </c>
      <c r="AB226" s="41">
        <v>8</v>
      </c>
      <c r="AC226" s="41">
        <v>0</v>
      </c>
      <c r="AD226" s="41">
        <v>0</v>
      </c>
      <c r="AE226" s="41">
        <v>2</v>
      </c>
      <c r="AF226" s="41">
        <v>1</v>
      </c>
      <c r="AG226" s="41">
        <v>3</v>
      </c>
      <c r="AH226" s="41">
        <v>2</v>
      </c>
      <c r="AI226" s="41">
        <v>4</v>
      </c>
      <c r="AJ226" s="41">
        <v>1</v>
      </c>
      <c r="AK226" s="41">
        <v>4</v>
      </c>
      <c r="AL226" s="41">
        <v>2</v>
      </c>
      <c r="AM226" s="41">
        <v>0</v>
      </c>
      <c r="AN226" s="41">
        <v>0</v>
      </c>
      <c r="AO226" s="41">
        <v>1</v>
      </c>
      <c r="AP226" s="41">
        <v>0</v>
      </c>
      <c r="AQ226" s="41">
        <v>3</v>
      </c>
      <c r="AR226" s="41">
        <v>0</v>
      </c>
      <c r="AS226" s="41">
        <v>3</v>
      </c>
      <c r="AT226" s="41">
        <v>2</v>
      </c>
    </row>
    <row r="227" spans="1:46" ht="25.5" x14ac:dyDescent="0.2">
      <c r="A227" s="26"/>
      <c r="B227" s="14" t="s">
        <v>1110</v>
      </c>
      <c r="C227" s="15" t="s">
        <v>1111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34">
        <v>0</v>
      </c>
      <c r="AA227" s="8">
        <v>0</v>
      </c>
      <c r="AB227" s="39">
        <v>0</v>
      </c>
      <c r="AC227" s="39">
        <v>0</v>
      </c>
      <c r="AD227" s="39">
        <v>0</v>
      </c>
      <c r="AE227" s="39">
        <v>0</v>
      </c>
      <c r="AF227" s="39">
        <v>0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0</v>
      </c>
      <c r="AS227" s="39">
        <v>0</v>
      </c>
      <c r="AT227" s="39">
        <v>0</v>
      </c>
    </row>
    <row r="228" spans="1:46" ht="25.5" x14ac:dyDescent="0.2">
      <c r="A228" s="15"/>
      <c r="B228" s="14" t="s">
        <v>404</v>
      </c>
      <c r="C228" s="15" t="s">
        <v>405</v>
      </c>
      <c r="D228" s="8">
        <v>27</v>
      </c>
      <c r="E228" s="8">
        <v>137</v>
      </c>
      <c r="F228" s="8">
        <v>36</v>
      </c>
      <c r="G228" s="8">
        <v>0</v>
      </c>
      <c r="H228" s="8">
        <v>0</v>
      </c>
      <c r="I228" s="8">
        <v>2</v>
      </c>
      <c r="J228" s="8">
        <v>1</v>
      </c>
      <c r="K228" s="8">
        <v>6</v>
      </c>
      <c r="L228" s="8">
        <v>2</v>
      </c>
      <c r="M228" s="8">
        <v>19</v>
      </c>
      <c r="N228" s="8">
        <v>2</v>
      </c>
      <c r="O228" s="8">
        <v>28</v>
      </c>
      <c r="P228" s="8">
        <v>7</v>
      </c>
      <c r="Q228" s="8">
        <v>18</v>
      </c>
      <c r="R228" s="8">
        <v>4</v>
      </c>
      <c r="S228" s="8">
        <v>22</v>
      </c>
      <c r="T228" s="8">
        <v>9</v>
      </c>
      <c r="U228" s="8">
        <v>17</v>
      </c>
      <c r="V228" s="8">
        <v>3</v>
      </c>
      <c r="W228" s="8">
        <v>25</v>
      </c>
      <c r="X228" s="8">
        <v>8</v>
      </c>
      <c r="Y228" s="8">
        <v>3</v>
      </c>
      <c r="Z228" s="34">
        <v>8333.33</v>
      </c>
      <c r="AA228" s="8">
        <v>18</v>
      </c>
      <c r="AB228" s="39">
        <v>7</v>
      </c>
      <c r="AC228" s="39">
        <v>0</v>
      </c>
      <c r="AD228" s="39">
        <v>0</v>
      </c>
      <c r="AE228" s="39">
        <v>2</v>
      </c>
      <c r="AF228" s="39">
        <v>1</v>
      </c>
      <c r="AG228" s="39">
        <v>3</v>
      </c>
      <c r="AH228" s="39">
        <v>2</v>
      </c>
      <c r="AI228" s="39">
        <v>4</v>
      </c>
      <c r="AJ228" s="39">
        <v>1</v>
      </c>
      <c r="AK228" s="39">
        <v>4</v>
      </c>
      <c r="AL228" s="39">
        <v>2</v>
      </c>
      <c r="AM228" s="39">
        <v>0</v>
      </c>
      <c r="AN228" s="39">
        <v>0</v>
      </c>
      <c r="AO228" s="39">
        <v>0</v>
      </c>
      <c r="AP228" s="39">
        <v>0</v>
      </c>
      <c r="AQ228" s="39">
        <v>3</v>
      </c>
      <c r="AR228" s="39">
        <v>0</v>
      </c>
      <c r="AS228" s="39">
        <v>2</v>
      </c>
      <c r="AT228" s="39">
        <v>1</v>
      </c>
    </row>
    <row r="229" spans="1:46" ht="38.25" x14ac:dyDescent="0.2">
      <c r="A229" s="15"/>
      <c r="B229" s="14" t="s">
        <v>406</v>
      </c>
      <c r="C229" s="15" t="s">
        <v>407</v>
      </c>
      <c r="D229" s="8">
        <v>0</v>
      </c>
      <c r="E229" s="8">
        <v>1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1</v>
      </c>
      <c r="X229" s="8">
        <v>1</v>
      </c>
      <c r="Y229" s="8">
        <v>0</v>
      </c>
      <c r="Z229" s="34">
        <v>0</v>
      </c>
      <c r="AA229" s="8">
        <v>1</v>
      </c>
      <c r="AB229" s="39">
        <v>1</v>
      </c>
      <c r="AC229" s="39">
        <v>0</v>
      </c>
      <c r="AD229" s="39">
        <v>0</v>
      </c>
      <c r="AE229" s="39">
        <v>0</v>
      </c>
      <c r="AF229" s="39">
        <v>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9">
        <v>0</v>
      </c>
      <c r="AM229" s="39">
        <v>0</v>
      </c>
      <c r="AN229" s="39">
        <v>0</v>
      </c>
      <c r="AO229" s="39">
        <v>0</v>
      </c>
      <c r="AP229" s="39">
        <v>0</v>
      </c>
      <c r="AQ229" s="39">
        <v>0</v>
      </c>
      <c r="AR229" s="39">
        <v>0</v>
      </c>
      <c r="AS229" s="39">
        <v>1</v>
      </c>
      <c r="AT229" s="39">
        <v>1</v>
      </c>
    </row>
    <row r="230" spans="1:46" ht="25.5" x14ac:dyDescent="0.2">
      <c r="A230" s="15"/>
      <c r="B230" s="14" t="s">
        <v>1155</v>
      </c>
      <c r="C230" s="15" t="s">
        <v>1156</v>
      </c>
      <c r="D230" s="8">
        <v>0</v>
      </c>
      <c r="E230" s="8">
        <v>1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34">
        <v>0</v>
      </c>
      <c r="AA230" s="8">
        <v>0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</row>
    <row r="231" spans="1:46" ht="25.5" x14ac:dyDescent="0.2">
      <c r="A231" s="15"/>
      <c r="B231" s="14" t="s">
        <v>408</v>
      </c>
      <c r="C231" s="15" t="s">
        <v>409</v>
      </c>
      <c r="D231" s="8">
        <v>0</v>
      </c>
      <c r="E231" s="8">
        <v>5</v>
      </c>
      <c r="F231" s="8">
        <v>4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1</v>
      </c>
      <c r="P231" s="8">
        <v>1</v>
      </c>
      <c r="Q231" s="8">
        <v>1</v>
      </c>
      <c r="R231" s="8">
        <v>1</v>
      </c>
      <c r="S231" s="8">
        <v>1</v>
      </c>
      <c r="T231" s="8">
        <v>0</v>
      </c>
      <c r="U231" s="8">
        <v>1</v>
      </c>
      <c r="V231" s="8">
        <v>1</v>
      </c>
      <c r="W231" s="8">
        <v>1</v>
      </c>
      <c r="X231" s="8">
        <v>1</v>
      </c>
      <c r="Y231" s="8">
        <v>0</v>
      </c>
      <c r="Z231" s="34">
        <v>0</v>
      </c>
      <c r="AA231" s="8">
        <v>1</v>
      </c>
      <c r="AB231" s="39">
        <v>0</v>
      </c>
      <c r="AC231" s="39">
        <v>0</v>
      </c>
      <c r="AD231" s="39">
        <v>0</v>
      </c>
      <c r="AE231" s="39">
        <v>0</v>
      </c>
      <c r="AF231" s="39">
        <v>0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9">
        <v>0</v>
      </c>
      <c r="AM231" s="39">
        <v>0</v>
      </c>
      <c r="AN231" s="39">
        <v>0</v>
      </c>
      <c r="AO231" s="39">
        <v>1</v>
      </c>
      <c r="AP231" s="39">
        <v>0</v>
      </c>
      <c r="AQ231" s="39">
        <v>0</v>
      </c>
      <c r="AR231" s="39">
        <v>0</v>
      </c>
      <c r="AS231" s="39">
        <v>0</v>
      </c>
      <c r="AT231" s="39">
        <v>0</v>
      </c>
    </row>
    <row r="232" spans="1:46" x14ac:dyDescent="0.2">
      <c r="A232" s="26"/>
      <c r="B232" s="25" t="s">
        <v>410</v>
      </c>
      <c r="C232" s="26" t="s">
        <v>411</v>
      </c>
      <c r="D232" s="28">
        <v>88</v>
      </c>
      <c r="E232" s="28">
        <v>164</v>
      </c>
      <c r="F232" s="28">
        <v>81</v>
      </c>
      <c r="G232" s="28">
        <v>0</v>
      </c>
      <c r="H232" s="28">
        <v>0</v>
      </c>
      <c r="I232" s="28">
        <v>8</v>
      </c>
      <c r="J232" s="28">
        <v>3</v>
      </c>
      <c r="K232" s="28">
        <v>22</v>
      </c>
      <c r="L232" s="28">
        <v>12</v>
      </c>
      <c r="M232" s="28">
        <v>25</v>
      </c>
      <c r="N232" s="28">
        <v>6</v>
      </c>
      <c r="O232" s="28">
        <v>30</v>
      </c>
      <c r="P232" s="28">
        <v>12</v>
      </c>
      <c r="Q232" s="28">
        <v>29</v>
      </c>
      <c r="R232" s="28">
        <v>17</v>
      </c>
      <c r="S232" s="28">
        <v>19</v>
      </c>
      <c r="T232" s="28">
        <v>13</v>
      </c>
      <c r="U232" s="28">
        <v>13</v>
      </c>
      <c r="V232" s="28">
        <v>8</v>
      </c>
      <c r="W232" s="28">
        <v>18</v>
      </c>
      <c r="X232" s="28">
        <v>10</v>
      </c>
      <c r="Y232" s="28">
        <v>14</v>
      </c>
      <c r="Z232" s="36">
        <v>6694.79</v>
      </c>
      <c r="AA232" s="28">
        <v>33</v>
      </c>
      <c r="AB232" s="41">
        <v>18</v>
      </c>
      <c r="AC232" s="41">
        <v>0</v>
      </c>
      <c r="AD232" s="41">
        <v>0</v>
      </c>
      <c r="AE232" s="41">
        <v>0</v>
      </c>
      <c r="AF232" s="41">
        <v>0</v>
      </c>
      <c r="AG232" s="41">
        <v>4</v>
      </c>
      <c r="AH232" s="41">
        <v>3</v>
      </c>
      <c r="AI232" s="41">
        <v>7</v>
      </c>
      <c r="AJ232" s="41">
        <v>2</v>
      </c>
      <c r="AK232" s="41">
        <v>8</v>
      </c>
      <c r="AL232" s="41">
        <v>4</v>
      </c>
      <c r="AM232" s="41">
        <v>6</v>
      </c>
      <c r="AN232" s="41">
        <v>4</v>
      </c>
      <c r="AO232" s="41">
        <v>3</v>
      </c>
      <c r="AP232" s="41">
        <v>2</v>
      </c>
      <c r="AQ232" s="41">
        <v>3</v>
      </c>
      <c r="AR232" s="41">
        <v>2</v>
      </c>
      <c r="AS232" s="41">
        <v>2</v>
      </c>
      <c r="AT232" s="41">
        <v>1</v>
      </c>
    </row>
    <row r="233" spans="1:46" ht="25.5" x14ac:dyDescent="0.2">
      <c r="A233" s="15"/>
      <c r="B233" s="14" t="s">
        <v>412</v>
      </c>
      <c r="C233" s="15" t="s">
        <v>413</v>
      </c>
      <c r="D233" s="8">
        <v>30</v>
      </c>
      <c r="E233" s="8">
        <v>46</v>
      </c>
      <c r="F233" s="8">
        <v>29</v>
      </c>
      <c r="G233" s="8">
        <v>0</v>
      </c>
      <c r="H233" s="8">
        <v>0</v>
      </c>
      <c r="I233" s="8">
        <v>2</v>
      </c>
      <c r="J233" s="8">
        <v>1</v>
      </c>
      <c r="K233" s="8">
        <v>9</v>
      </c>
      <c r="L233" s="8">
        <v>7</v>
      </c>
      <c r="M233" s="8">
        <v>4</v>
      </c>
      <c r="N233" s="8">
        <v>2</v>
      </c>
      <c r="O233" s="8">
        <v>8</v>
      </c>
      <c r="P233" s="8">
        <v>5</v>
      </c>
      <c r="Q233" s="8">
        <v>5</v>
      </c>
      <c r="R233" s="8">
        <v>5</v>
      </c>
      <c r="S233" s="8">
        <v>6</v>
      </c>
      <c r="T233" s="8">
        <v>4</v>
      </c>
      <c r="U233" s="8">
        <v>6</v>
      </c>
      <c r="V233" s="8">
        <v>4</v>
      </c>
      <c r="W233" s="8">
        <v>6</v>
      </c>
      <c r="X233" s="8">
        <v>1</v>
      </c>
      <c r="Y233" s="8">
        <v>5</v>
      </c>
      <c r="Z233" s="34">
        <v>7045.4</v>
      </c>
      <c r="AA233" s="8">
        <v>7</v>
      </c>
      <c r="AB233" s="39">
        <v>7</v>
      </c>
      <c r="AC233" s="39">
        <v>0</v>
      </c>
      <c r="AD233" s="39">
        <v>0</v>
      </c>
      <c r="AE233" s="39">
        <v>0</v>
      </c>
      <c r="AF233" s="39">
        <v>0</v>
      </c>
      <c r="AG233" s="39">
        <v>2</v>
      </c>
      <c r="AH233" s="39">
        <v>2</v>
      </c>
      <c r="AI233" s="39">
        <v>1</v>
      </c>
      <c r="AJ233" s="39">
        <v>1</v>
      </c>
      <c r="AK233" s="39">
        <v>2</v>
      </c>
      <c r="AL233" s="39">
        <v>2</v>
      </c>
      <c r="AM233" s="39">
        <v>2</v>
      </c>
      <c r="AN233" s="39">
        <v>2</v>
      </c>
      <c r="AO233" s="39">
        <v>0</v>
      </c>
      <c r="AP233" s="39">
        <v>0</v>
      </c>
      <c r="AQ233" s="39">
        <v>0</v>
      </c>
      <c r="AR233" s="39">
        <v>0</v>
      </c>
      <c r="AS233" s="39">
        <v>0</v>
      </c>
      <c r="AT233" s="39">
        <v>0</v>
      </c>
    </row>
    <row r="234" spans="1:46" x14ac:dyDescent="0.2">
      <c r="A234" s="15"/>
      <c r="B234" s="14" t="s">
        <v>1157</v>
      </c>
      <c r="C234" s="15" t="s">
        <v>1158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34">
        <v>0</v>
      </c>
      <c r="AA234" s="8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39">
        <v>0</v>
      </c>
      <c r="AN234" s="39">
        <v>0</v>
      </c>
      <c r="AO234" s="39">
        <v>0</v>
      </c>
      <c r="AP234" s="39">
        <v>0</v>
      </c>
      <c r="AQ234" s="39">
        <v>0</v>
      </c>
      <c r="AR234" s="39">
        <v>0</v>
      </c>
      <c r="AS234" s="39">
        <v>0</v>
      </c>
      <c r="AT234" s="39">
        <v>0</v>
      </c>
    </row>
    <row r="235" spans="1:46" x14ac:dyDescent="0.2">
      <c r="A235" s="15"/>
      <c r="B235" s="14" t="s">
        <v>414</v>
      </c>
      <c r="C235" s="15" t="s">
        <v>415</v>
      </c>
      <c r="D235" s="8">
        <v>40</v>
      </c>
      <c r="E235" s="8">
        <v>100</v>
      </c>
      <c r="F235" s="8">
        <v>45</v>
      </c>
      <c r="G235" s="8">
        <v>0</v>
      </c>
      <c r="H235" s="8">
        <v>0</v>
      </c>
      <c r="I235" s="8">
        <v>6</v>
      </c>
      <c r="J235" s="8">
        <v>2</v>
      </c>
      <c r="K235" s="8">
        <v>12</v>
      </c>
      <c r="L235" s="8">
        <v>5</v>
      </c>
      <c r="M235" s="8">
        <v>19</v>
      </c>
      <c r="N235" s="8">
        <v>3</v>
      </c>
      <c r="O235" s="8">
        <v>17</v>
      </c>
      <c r="P235" s="8">
        <v>6</v>
      </c>
      <c r="Q235" s="8">
        <v>21</v>
      </c>
      <c r="R235" s="8">
        <v>10</v>
      </c>
      <c r="S235" s="8">
        <v>11</v>
      </c>
      <c r="T235" s="8">
        <v>7</v>
      </c>
      <c r="U235" s="8">
        <v>3</v>
      </c>
      <c r="V235" s="8">
        <v>3</v>
      </c>
      <c r="W235" s="8">
        <v>11</v>
      </c>
      <c r="X235" s="8">
        <v>9</v>
      </c>
      <c r="Y235" s="8">
        <v>8</v>
      </c>
      <c r="Z235" s="34">
        <v>6500</v>
      </c>
      <c r="AA235" s="8">
        <v>24</v>
      </c>
      <c r="AB235" s="39">
        <v>10</v>
      </c>
      <c r="AC235" s="39">
        <v>0</v>
      </c>
      <c r="AD235" s="39">
        <v>0</v>
      </c>
      <c r="AE235" s="39">
        <v>0</v>
      </c>
      <c r="AF235" s="39">
        <v>0</v>
      </c>
      <c r="AG235" s="39">
        <v>2</v>
      </c>
      <c r="AH235" s="39">
        <v>1</v>
      </c>
      <c r="AI235" s="39">
        <v>5</v>
      </c>
      <c r="AJ235" s="39">
        <v>0</v>
      </c>
      <c r="AK235" s="39">
        <v>6</v>
      </c>
      <c r="AL235" s="39">
        <v>2</v>
      </c>
      <c r="AM235" s="39">
        <v>4</v>
      </c>
      <c r="AN235" s="39">
        <v>2</v>
      </c>
      <c r="AO235" s="39">
        <v>3</v>
      </c>
      <c r="AP235" s="39">
        <v>2</v>
      </c>
      <c r="AQ235" s="39">
        <v>2</v>
      </c>
      <c r="AR235" s="39">
        <v>2</v>
      </c>
      <c r="AS235" s="39">
        <v>2</v>
      </c>
      <c r="AT235" s="39">
        <v>1</v>
      </c>
    </row>
    <row r="236" spans="1:46" x14ac:dyDescent="0.2">
      <c r="A236" s="26"/>
      <c r="B236" s="14" t="s">
        <v>416</v>
      </c>
      <c r="C236" s="15" t="s">
        <v>417</v>
      </c>
      <c r="D236" s="8">
        <v>17</v>
      </c>
      <c r="E236" s="8">
        <v>18</v>
      </c>
      <c r="F236" s="8">
        <v>7</v>
      </c>
      <c r="G236" s="8">
        <v>0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1</v>
      </c>
      <c r="O236" s="8">
        <v>5</v>
      </c>
      <c r="P236" s="8">
        <v>1</v>
      </c>
      <c r="Q236" s="8">
        <v>3</v>
      </c>
      <c r="R236" s="8">
        <v>2</v>
      </c>
      <c r="S236" s="8">
        <v>2</v>
      </c>
      <c r="T236" s="8">
        <v>2</v>
      </c>
      <c r="U236" s="8">
        <v>4</v>
      </c>
      <c r="V236" s="8">
        <v>1</v>
      </c>
      <c r="W236" s="8">
        <v>1</v>
      </c>
      <c r="X236" s="8">
        <v>0</v>
      </c>
      <c r="Y236" s="8">
        <v>1</v>
      </c>
      <c r="Z236" s="34">
        <v>6500</v>
      </c>
      <c r="AA236" s="8">
        <v>2</v>
      </c>
      <c r="AB236" s="39">
        <v>1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0</v>
      </c>
      <c r="AI236" s="39">
        <v>1</v>
      </c>
      <c r="AJ236" s="39">
        <v>1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1</v>
      </c>
      <c r="AR236" s="39">
        <v>0</v>
      </c>
      <c r="AS236" s="39">
        <v>0</v>
      </c>
      <c r="AT236" s="39">
        <v>0</v>
      </c>
    </row>
    <row r="237" spans="1:46" x14ac:dyDescent="0.2">
      <c r="A237" s="15"/>
      <c r="B237" s="25" t="s">
        <v>418</v>
      </c>
      <c r="C237" s="26" t="s">
        <v>419</v>
      </c>
      <c r="D237" s="28">
        <v>3</v>
      </c>
      <c r="E237" s="28">
        <v>11</v>
      </c>
      <c r="F237" s="28">
        <v>10</v>
      </c>
      <c r="G237" s="28">
        <v>0</v>
      </c>
      <c r="H237" s="28">
        <v>0</v>
      </c>
      <c r="I237" s="28">
        <v>1</v>
      </c>
      <c r="J237" s="28">
        <v>1</v>
      </c>
      <c r="K237" s="28">
        <v>1</v>
      </c>
      <c r="L237" s="28">
        <v>1</v>
      </c>
      <c r="M237" s="28">
        <v>2</v>
      </c>
      <c r="N237" s="28">
        <v>2</v>
      </c>
      <c r="O237" s="28">
        <v>2</v>
      </c>
      <c r="P237" s="28">
        <v>2</v>
      </c>
      <c r="Q237" s="28">
        <v>2</v>
      </c>
      <c r="R237" s="28">
        <v>2</v>
      </c>
      <c r="S237" s="28">
        <v>2</v>
      </c>
      <c r="T237" s="28">
        <v>1</v>
      </c>
      <c r="U237" s="28">
        <v>1</v>
      </c>
      <c r="V237" s="28">
        <v>1</v>
      </c>
      <c r="W237" s="28">
        <v>0</v>
      </c>
      <c r="X237" s="28">
        <v>0</v>
      </c>
      <c r="Y237" s="28">
        <v>1</v>
      </c>
      <c r="Z237" s="36">
        <v>6600</v>
      </c>
      <c r="AA237" s="28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0</v>
      </c>
      <c r="AM237" s="41">
        <v>0</v>
      </c>
      <c r="AN237" s="41">
        <v>0</v>
      </c>
      <c r="AO237" s="41">
        <v>0</v>
      </c>
      <c r="AP237" s="41">
        <v>0</v>
      </c>
      <c r="AQ237" s="41">
        <v>0</v>
      </c>
      <c r="AR237" s="41">
        <v>0</v>
      </c>
      <c r="AS237" s="41">
        <v>0</v>
      </c>
      <c r="AT237" s="41">
        <v>0</v>
      </c>
    </row>
    <row r="238" spans="1:46" ht="25.5" x14ac:dyDescent="0.2">
      <c r="A238" s="15"/>
      <c r="B238" s="14" t="s">
        <v>420</v>
      </c>
      <c r="C238" s="15" t="s">
        <v>421</v>
      </c>
      <c r="D238" s="8">
        <v>0</v>
      </c>
      <c r="E238" s="8">
        <v>7</v>
      </c>
      <c r="F238" s="8">
        <v>6</v>
      </c>
      <c r="G238" s="8">
        <v>0</v>
      </c>
      <c r="H238" s="8">
        <v>0</v>
      </c>
      <c r="I238" s="8">
        <v>1</v>
      </c>
      <c r="J238" s="8">
        <v>1</v>
      </c>
      <c r="K238" s="8">
        <v>1</v>
      </c>
      <c r="L238" s="8">
        <v>1</v>
      </c>
      <c r="M238" s="8">
        <v>1</v>
      </c>
      <c r="N238" s="8">
        <v>1</v>
      </c>
      <c r="O238" s="8">
        <v>2</v>
      </c>
      <c r="P238" s="8">
        <v>2</v>
      </c>
      <c r="Q238" s="8">
        <v>0</v>
      </c>
      <c r="R238" s="8">
        <v>0</v>
      </c>
      <c r="S238" s="8">
        <v>2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34">
        <v>0</v>
      </c>
      <c r="AA238" s="8">
        <v>0</v>
      </c>
      <c r="AB238" s="39">
        <v>0</v>
      </c>
      <c r="AC238" s="39">
        <v>0</v>
      </c>
      <c r="AD238" s="39">
        <v>0</v>
      </c>
      <c r="AE238" s="39">
        <v>0</v>
      </c>
      <c r="AF238" s="39">
        <v>0</v>
      </c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  <c r="AM238" s="39">
        <v>0</v>
      </c>
      <c r="AN238" s="39">
        <v>0</v>
      </c>
      <c r="AO238" s="39">
        <v>0</v>
      </c>
      <c r="AP238" s="39">
        <v>0</v>
      </c>
      <c r="AQ238" s="39">
        <v>0</v>
      </c>
      <c r="AR238" s="39">
        <v>0</v>
      </c>
      <c r="AS238" s="39">
        <v>0</v>
      </c>
      <c r="AT238" s="39">
        <v>0</v>
      </c>
    </row>
    <row r="239" spans="1:46" x14ac:dyDescent="0.2">
      <c r="A239" s="15"/>
      <c r="B239" s="14" t="s">
        <v>1171</v>
      </c>
      <c r="C239" s="15" t="s">
        <v>1172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34">
        <v>0</v>
      </c>
      <c r="AA239" s="8">
        <v>0</v>
      </c>
      <c r="AB239" s="39">
        <v>0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0</v>
      </c>
      <c r="AK239" s="39">
        <v>0</v>
      </c>
      <c r="AL239" s="39">
        <v>0</v>
      </c>
      <c r="AM239" s="39">
        <v>0</v>
      </c>
      <c r="AN239" s="39">
        <v>0</v>
      </c>
      <c r="AO239" s="39">
        <v>0</v>
      </c>
      <c r="AP239" s="39">
        <v>0</v>
      </c>
      <c r="AQ239" s="39">
        <v>0</v>
      </c>
      <c r="AR239" s="39">
        <v>0</v>
      </c>
      <c r="AS239" s="39">
        <v>0</v>
      </c>
      <c r="AT239" s="39">
        <v>0</v>
      </c>
    </row>
    <row r="240" spans="1:46" ht="38.25" x14ac:dyDescent="0.2">
      <c r="A240" s="15"/>
      <c r="B240" s="14" t="s">
        <v>422</v>
      </c>
      <c r="C240" s="15" t="s">
        <v>423</v>
      </c>
      <c r="D240" s="8">
        <v>0</v>
      </c>
      <c r="E240" s="8">
        <v>2</v>
      </c>
      <c r="F240" s="8">
        <v>2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0</v>
      </c>
      <c r="Z240" s="34">
        <v>0</v>
      </c>
      <c r="AA240" s="8">
        <v>0</v>
      </c>
      <c r="AB240" s="39">
        <v>0</v>
      </c>
      <c r="AC240" s="39">
        <v>0</v>
      </c>
      <c r="AD240" s="39">
        <v>0</v>
      </c>
      <c r="AE240" s="39">
        <v>0</v>
      </c>
      <c r="AF240" s="39">
        <v>0</v>
      </c>
      <c r="AG240" s="39">
        <v>0</v>
      </c>
      <c r="AH240" s="39">
        <v>0</v>
      </c>
      <c r="AI240" s="39">
        <v>0</v>
      </c>
      <c r="AJ240" s="39">
        <v>0</v>
      </c>
      <c r="AK240" s="39">
        <v>0</v>
      </c>
      <c r="AL240" s="39">
        <v>0</v>
      </c>
      <c r="AM240" s="39">
        <v>0</v>
      </c>
      <c r="AN240" s="39">
        <v>0</v>
      </c>
      <c r="AO240" s="39">
        <v>0</v>
      </c>
      <c r="AP240" s="39">
        <v>0</v>
      </c>
      <c r="AQ240" s="39">
        <v>0</v>
      </c>
      <c r="AR240" s="39">
        <v>0</v>
      </c>
      <c r="AS240" s="39">
        <v>0</v>
      </c>
      <c r="AT240" s="39">
        <v>0</v>
      </c>
    </row>
    <row r="241" spans="1:46" x14ac:dyDescent="0.2">
      <c r="A241" s="15"/>
      <c r="B241" s="14" t="s">
        <v>426</v>
      </c>
      <c r="C241" s="15" t="s">
        <v>427</v>
      </c>
      <c r="D241" s="8">
        <v>3</v>
      </c>
      <c r="E241" s="8">
        <v>2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2</v>
      </c>
      <c r="R241" s="8">
        <v>2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34">
        <v>6600</v>
      </c>
      <c r="AA241" s="8">
        <v>0</v>
      </c>
      <c r="AB241" s="39">
        <v>0</v>
      </c>
      <c r="AC241" s="39">
        <v>0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0</v>
      </c>
    </row>
    <row r="242" spans="1:46" ht="25.5" x14ac:dyDescent="0.2">
      <c r="A242" s="15"/>
      <c r="B242" s="25" t="s">
        <v>424</v>
      </c>
      <c r="C242" s="26" t="s">
        <v>425</v>
      </c>
      <c r="D242" s="28">
        <v>53</v>
      </c>
      <c r="E242" s="28">
        <v>68</v>
      </c>
      <c r="F242" s="28">
        <v>20</v>
      </c>
      <c r="G242" s="28">
        <v>0</v>
      </c>
      <c r="H242" s="28">
        <v>0</v>
      </c>
      <c r="I242" s="28">
        <v>1</v>
      </c>
      <c r="J242" s="28">
        <v>0</v>
      </c>
      <c r="K242" s="28">
        <v>3</v>
      </c>
      <c r="L242" s="28">
        <v>0</v>
      </c>
      <c r="M242" s="28">
        <v>7</v>
      </c>
      <c r="N242" s="28">
        <v>2</v>
      </c>
      <c r="O242" s="28">
        <v>12</v>
      </c>
      <c r="P242" s="28">
        <v>4</v>
      </c>
      <c r="Q242" s="28">
        <v>7</v>
      </c>
      <c r="R242" s="28">
        <v>3</v>
      </c>
      <c r="S242" s="28">
        <v>10</v>
      </c>
      <c r="T242" s="28">
        <v>3</v>
      </c>
      <c r="U242" s="28">
        <v>10</v>
      </c>
      <c r="V242" s="28">
        <v>2</v>
      </c>
      <c r="W242" s="28">
        <v>18</v>
      </c>
      <c r="X242" s="28">
        <v>6</v>
      </c>
      <c r="Y242" s="28">
        <v>4</v>
      </c>
      <c r="Z242" s="36">
        <v>9116.75</v>
      </c>
      <c r="AA242" s="28">
        <v>19</v>
      </c>
      <c r="AB242" s="41">
        <v>7</v>
      </c>
      <c r="AC242" s="41">
        <v>0</v>
      </c>
      <c r="AD242" s="41">
        <v>0</v>
      </c>
      <c r="AE242" s="41">
        <v>0</v>
      </c>
      <c r="AF242" s="41">
        <v>0</v>
      </c>
      <c r="AG242" s="41">
        <v>1</v>
      </c>
      <c r="AH242" s="41">
        <v>0</v>
      </c>
      <c r="AI242" s="41">
        <v>1</v>
      </c>
      <c r="AJ242" s="41">
        <v>1</v>
      </c>
      <c r="AK242" s="41">
        <v>6</v>
      </c>
      <c r="AL242" s="41">
        <v>2</v>
      </c>
      <c r="AM242" s="41">
        <v>2</v>
      </c>
      <c r="AN242" s="41">
        <v>0</v>
      </c>
      <c r="AO242" s="41">
        <v>0</v>
      </c>
      <c r="AP242" s="41">
        <v>0</v>
      </c>
      <c r="AQ242" s="41">
        <v>4</v>
      </c>
      <c r="AR242" s="41">
        <v>1</v>
      </c>
      <c r="AS242" s="41">
        <v>5</v>
      </c>
      <c r="AT242" s="41">
        <v>3</v>
      </c>
    </row>
    <row r="243" spans="1:46" ht="38.25" x14ac:dyDescent="0.2">
      <c r="A243" s="26"/>
      <c r="B243" s="14" t="s">
        <v>428</v>
      </c>
      <c r="C243" s="15" t="s">
        <v>429</v>
      </c>
      <c r="D243" s="8">
        <v>29</v>
      </c>
      <c r="E243" s="8">
        <v>36</v>
      </c>
      <c r="F243" s="8">
        <v>6</v>
      </c>
      <c r="G243" s="8">
        <v>0</v>
      </c>
      <c r="H243" s="8">
        <v>0</v>
      </c>
      <c r="I243" s="8">
        <v>1</v>
      </c>
      <c r="J243" s="8">
        <v>0</v>
      </c>
      <c r="K243" s="8">
        <v>0</v>
      </c>
      <c r="L243" s="8">
        <v>0</v>
      </c>
      <c r="M243" s="8">
        <v>2</v>
      </c>
      <c r="N243" s="8">
        <v>0</v>
      </c>
      <c r="O243" s="8">
        <v>4</v>
      </c>
      <c r="P243" s="8">
        <v>0</v>
      </c>
      <c r="Q243" s="8">
        <v>5</v>
      </c>
      <c r="R243" s="8">
        <v>2</v>
      </c>
      <c r="S243" s="8">
        <v>8</v>
      </c>
      <c r="T243" s="8">
        <v>2</v>
      </c>
      <c r="U243" s="8">
        <v>4</v>
      </c>
      <c r="V243" s="8">
        <v>1</v>
      </c>
      <c r="W243" s="8">
        <v>12</v>
      </c>
      <c r="X243" s="8">
        <v>1</v>
      </c>
      <c r="Y243" s="8">
        <v>1</v>
      </c>
      <c r="Z243" s="34">
        <v>8172</v>
      </c>
      <c r="AA243" s="8">
        <v>9</v>
      </c>
      <c r="AB243" s="39">
        <v>1</v>
      </c>
      <c r="AC243" s="39">
        <v>0</v>
      </c>
      <c r="AD243" s="39">
        <v>0</v>
      </c>
      <c r="AE243" s="39">
        <v>0</v>
      </c>
      <c r="AF243" s="39">
        <v>0</v>
      </c>
      <c r="AG243" s="39">
        <v>0</v>
      </c>
      <c r="AH243" s="39">
        <v>0</v>
      </c>
      <c r="AI243" s="39">
        <v>0</v>
      </c>
      <c r="AJ243" s="39">
        <v>0</v>
      </c>
      <c r="AK243" s="39">
        <v>3</v>
      </c>
      <c r="AL243" s="39">
        <v>0</v>
      </c>
      <c r="AM243" s="39">
        <v>2</v>
      </c>
      <c r="AN243" s="39">
        <v>0</v>
      </c>
      <c r="AO243" s="39">
        <v>0</v>
      </c>
      <c r="AP243" s="39">
        <v>0</v>
      </c>
      <c r="AQ243" s="39">
        <v>2</v>
      </c>
      <c r="AR243" s="39">
        <v>1</v>
      </c>
      <c r="AS243" s="39">
        <v>2</v>
      </c>
      <c r="AT243" s="39">
        <v>0</v>
      </c>
    </row>
    <row r="244" spans="1:46" ht="38.25" x14ac:dyDescent="0.2">
      <c r="A244" s="15"/>
      <c r="B244" s="14" t="s">
        <v>1151</v>
      </c>
      <c r="C244" s="15" t="s">
        <v>1152</v>
      </c>
      <c r="D244" s="8">
        <v>1</v>
      </c>
      <c r="E244" s="8">
        <v>3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2</v>
      </c>
      <c r="P244" s="8">
        <v>1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1</v>
      </c>
      <c r="X244" s="8">
        <v>1</v>
      </c>
      <c r="Y244" s="8">
        <v>0</v>
      </c>
      <c r="Z244" s="34">
        <v>0</v>
      </c>
      <c r="AA244" s="8">
        <v>2</v>
      </c>
      <c r="AB244" s="39">
        <v>2</v>
      </c>
      <c r="AC244" s="39">
        <v>0</v>
      </c>
      <c r="AD244" s="39">
        <v>0</v>
      </c>
      <c r="AE244" s="39">
        <v>0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39">
        <v>1</v>
      </c>
      <c r="AL244" s="39">
        <v>1</v>
      </c>
      <c r="AM244" s="39">
        <v>0</v>
      </c>
      <c r="AN244" s="39">
        <v>0</v>
      </c>
      <c r="AO244" s="39">
        <v>0</v>
      </c>
      <c r="AP244" s="39">
        <v>0</v>
      </c>
      <c r="AQ244" s="39">
        <v>0</v>
      </c>
      <c r="AR244" s="39">
        <v>0</v>
      </c>
      <c r="AS244" s="39">
        <v>1</v>
      </c>
      <c r="AT244" s="39">
        <v>1</v>
      </c>
    </row>
    <row r="245" spans="1:46" ht="25.5" x14ac:dyDescent="0.2">
      <c r="A245" s="15"/>
      <c r="B245" s="14" t="s">
        <v>430</v>
      </c>
      <c r="C245" s="15" t="s">
        <v>431</v>
      </c>
      <c r="D245" s="8">
        <v>20</v>
      </c>
      <c r="E245" s="8">
        <v>16</v>
      </c>
      <c r="F245" s="8">
        <v>10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4</v>
      </c>
      <c r="N245" s="8">
        <v>2</v>
      </c>
      <c r="O245" s="8">
        <v>4</v>
      </c>
      <c r="P245" s="8">
        <v>3</v>
      </c>
      <c r="Q245" s="8">
        <v>1</v>
      </c>
      <c r="R245" s="8">
        <v>1</v>
      </c>
      <c r="S245" s="8">
        <v>1</v>
      </c>
      <c r="T245" s="8">
        <v>1</v>
      </c>
      <c r="U245" s="8">
        <v>2</v>
      </c>
      <c r="V245" s="8">
        <v>0</v>
      </c>
      <c r="W245" s="8">
        <v>4</v>
      </c>
      <c r="X245" s="8">
        <v>3</v>
      </c>
      <c r="Y245" s="8">
        <v>3</v>
      </c>
      <c r="Z245" s="34">
        <v>9431.67</v>
      </c>
      <c r="AA245" s="8">
        <v>5</v>
      </c>
      <c r="AB245" s="39">
        <v>4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1</v>
      </c>
      <c r="AJ245" s="39">
        <v>1</v>
      </c>
      <c r="AK245" s="39">
        <v>1</v>
      </c>
      <c r="AL245" s="39">
        <v>1</v>
      </c>
      <c r="AM245" s="39">
        <v>0</v>
      </c>
      <c r="AN245" s="39">
        <v>0</v>
      </c>
      <c r="AO245" s="39">
        <v>0</v>
      </c>
      <c r="AP245" s="39">
        <v>0</v>
      </c>
      <c r="AQ245" s="39">
        <v>1</v>
      </c>
      <c r="AR245" s="39">
        <v>0</v>
      </c>
      <c r="AS245" s="39">
        <v>2</v>
      </c>
      <c r="AT245" s="39">
        <v>2</v>
      </c>
    </row>
    <row r="246" spans="1:46" ht="25.5" x14ac:dyDescent="0.2">
      <c r="A246" s="15"/>
      <c r="B246" s="14" t="s">
        <v>1130</v>
      </c>
      <c r="C246" s="15" t="s">
        <v>1131</v>
      </c>
      <c r="D246" s="8">
        <v>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34">
        <v>0</v>
      </c>
      <c r="AA246" s="8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0</v>
      </c>
      <c r="AK246" s="39">
        <v>0</v>
      </c>
      <c r="AL246" s="39">
        <v>0</v>
      </c>
      <c r="AM246" s="39">
        <v>0</v>
      </c>
      <c r="AN246" s="39">
        <v>0</v>
      </c>
      <c r="AO246" s="39">
        <v>0</v>
      </c>
      <c r="AP246" s="39">
        <v>0</v>
      </c>
      <c r="AQ246" s="39">
        <v>0</v>
      </c>
      <c r="AR246" s="39">
        <v>0</v>
      </c>
      <c r="AS246" s="39">
        <v>0</v>
      </c>
      <c r="AT246" s="39">
        <v>0</v>
      </c>
    </row>
    <row r="247" spans="1:46" ht="25.5" x14ac:dyDescent="0.2">
      <c r="A247" s="15"/>
      <c r="B247" s="14" t="s">
        <v>432</v>
      </c>
      <c r="C247" s="15" t="s">
        <v>433</v>
      </c>
      <c r="D247" s="8">
        <v>0</v>
      </c>
      <c r="E247" s="8">
        <v>8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0</v>
      </c>
      <c r="O247" s="8">
        <v>2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3</v>
      </c>
      <c r="V247" s="8">
        <v>1</v>
      </c>
      <c r="W247" s="8">
        <v>0</v>
      </c>
      <c r="X247" s="8">
        <v>0</v>
      </c>
      <c r="Y247" s="8">
        <v>0</v>
      </c>
      <c r="Z247" s="34">
        <v>0</v>
      </c>
      <c r="AA247" s="8">
        <v>2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1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1</v>
      </c>
      <c r="AR247" s="39">
        <v>0</v>
      </c>
      <c r="AS247" s="39">
        <v>0</v>
      </c>
      <c r="AT247" s="39">
        <v>0</v>
      </c>
    </row>
    <row r="248" spans="1:46" ht="25.5" x14ac:dyDescent="0.2">
      <c r="A248" s="15"/>
      <c r="B248" s="14" t="s">
        <v>434</v>
      </c>
      <c r="C248" s="15" t="s">
        <v>435</v>
      </c>
      <c r="D248" s="8">
        <v>2</v>
      </c>
      <c r="E248" s="8">
        <v>5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2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1</v>
      </c>
      <c r="T248" s="8">
        <v>0</v>
      </c>
      <c r="U248" s="8">
        <v>1</v>
      </c>
      <c r="V248" s="8">
        <v>0</v>
      </c>
      <c r="W248" s="8">
        <v>1</v>
      </c>
      <c r="X248" s="8">
        <v>1</v>
      </c>
      <c r="Y248" s="8">
        <v>0</v>
      </c>
      <c r="Z248" s="34">
        <v>0</v>
      </c>
      <c r="AA248" s="8">
        <v>1</v>
      </c>
      <c r="AB248" s="39">
        <v>0</v>
      </c>
      <c r="AC248" s="39">
        <v>0</v>
      </c>
      <c r="AD248" s="39">
        <v>0</v>
      </c>
      <c r="AE248" s="39">
        <v>0</v>
      </c>
      <c r="AF248" s="39">
        <v>0</v>
      </c>
      <c r="AG248" s="39">
        <v>1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</row>
    <row r="249" spans="1:46" ht="25.5" x14ac:dyDescent="0.2">
      <c r="A249" s="15"/>
      <c r="B249" s="25" t="s">
        <v>43</v>
      </c>
      <c r="C249" s="26" t="s">
        <v>436</v>
      </c>
      <c r="D249" s="28">
        <v>504</v>
      </c>
      <c r="E249" s="28">
        <v>740</v>
      </c>
      <c r="F249" s="28">
        <v>341</v>
      </c>
      <c r="G249" s="28">
        <v>0</v>
      </c>
      <c r="H249" s="28">
        <v>0</v>
      </c>
      <c r="I249" s="28">
        <v>21</v>
      </c>
      <c r="J249" s="28">
        <v>7</v>
      </c>
      <c r="K249" s="28">
        <v>51</v>
      </c>
      <c r="L249" s="28">
        <v>29</v>
      </c>
      <c r="M249" s="28">
        <v>82</v>
      </c>
      <c r="N249" s="28">
        <v>28</v>
      </c>
      <c r="O249" s="28">
        <v>85</v>
      </c>
      <c r="P249" s="28">
        <v>33</v>
      </c>
      <c r="Q249" s="28">
        <v>107</v>
      </c>
      <c r="R249" s="28">
        <v>53</v>
      </c>
      <c r="S249" s="28">
        <v>111</v>
      </c>
      <c r="T249" s="28">
        <v>43</v>
      </c>
      <c r="U249" s="28">
        <v>130</v>
      </c>
      <c r="V249" s="28">
        <v>66</v>
      </c>
      <c r="W249" s="28">
        <v>153</v>
      </c>
      <c r="X249" s="28">
        <v>82</v>
      </c>
      <c r="Y249" s="28">
        <v>50</v>
      </c>
      <c r="Z249" s="36">
        <v>9561.66</v>
      </c>
      <c r="AA249" s="28">
        <v>130</v>
      </c>
      <c r="AB249" s="41">
        <v>57</v>
      </c>
      <c r="AC249" s="41">
        <v>0</v>
      </c>
      <c r="AD249" s="41">
        <v>0</v>
      </c>
      <c r="AE249" s="41">
        <v>8</v>
      </c>
      <c r="AF249" s="41">
        <v>4</v>
      </c>
      <c r="AG249" s="41">
        <v>4</v>
      </c>
      <c r="AH249" s="41">
        <v>2</v>
      </c>
      <c r="AI249" s="41">
        <v>19</v>
      </c>
      <c r="AJ249" s="41">
        <v>10</v>
      </c>
      <c r="AK249" s="41">
        <v>15</v>
      </c>
      <c r="AL249" s="41">
        <v>8</v>
      </c>
      <c r="AM249" s="41">
        <v>20</v>
      </c>
      <c r="AN249" s="41">
        <v>11</v>
      </c>
      <c r="AO249" s="41">
        <v>15</v>
      </c>
      <c r="AP249" s="41">
        <v>2</v>
      </c>
      <c r="AQ249" s="41">
        <v>17</v>
      </c>
      <c r="AR249" s="41">
        <v>5</v>
      </c>
      <c r="AS249" s="41">
        <v>32</v>
      </c>
      <c r="AT249" s="41">
        <v>15</v>
      </c>
    </row>
    <row r="250" spans="1:46" x14ac:dyDescent="0.2">
      <c r="A250" s="15"/>
      <c r="B250" s="14" t="s">
        <v>437</v>
      </c>
      <c r="C250" s="15" t="s">
        <v>438</v>
      </c>
      <c r="D250" s="8">
        <v>31</v>
      </c>
      <c r="E250" s="8">
        <v>68</v>
      </c>
      <c r="F250" s="8">
        <v>25</v>
      </c>
      <c r="G250" s="8">
        <v>0</v>
      </c>
      <c r="H250" s="8">
        <v>0</v>
      </c>
      <c r="I250" s="8">
        <v>2</v>
      </c>
      <c r="J250" s="8">
        <v>0</v>
      </c>
      <c r="K250" s="8">
        <v>5</v>
      </c>
      <c r="L250" s="8">
        <v>1</v>
      </c>
      <c r="M250" s="8">
        <v>7</v>
      </c>
      <c r="N250" s="8">
        <v>2</v>
      </c>
      <c r="O250" s="8">
        <v>9</v>
      </c>
      <c r="P250" s="8">
        <v>2</v>
      </c>
      <c r="Q250" s="8">
        <v>13</v>
      </c>
      <c r="R250" s="8">
        <v>11</v>
      </c>
      <c r="S250" s="8">
        <v>7</v>
      </c>
      <c r="T250" s="8">
        <v>1</v>
      </c>
      <c r="U250" s="8">
        <v>14</v>
      </c>
      <c r="V250" s="8">
        <v>5</v>
      </c>
      <c r="W250" s="8">
        <v>11</v>
      </c>
      <c r="X250" s="8">
        <v>3</v>
      </c>
      <c r="Y250" s="8">
        <v>2</v>
      </c>
      <c r="Z250" s="34">
        <v>11250</v>
      </c>
      <c r="AA250" s="8">
        <v>14</v>
      </c>
      <c r="AB250" s="39">
        <v>5</v>
      </c>
      <c r="AC250" s="39">
        <v>0</v>
      </c>
      <c r="AD250" s="39">
        <v>0</v>
      </c>
      <c r="AE250" s="39">
        <v>0</v>
      </c>
      <c r="AF250" s="39">
        <v>0</v>
      </c>
      <c r="AG250" s="39">
        <v>1</v>
      </c>
      <c r="AH250" s="39">
        <v>0</v>
      </c>
      <c r="AI250" s="39">
        <v>1</v>
      </c>
      <c r="AJ250" s="39">
        <v>1</v>
      </c>
      <c r="AK250" s="39">
        <v>0</v>
      </c>
      <c r="AL250" s="39">
        <v>0</v>
      </c>
      <c r="AM250" s="39">
        <v>4</v>
      </c>
      <c r="AN250" s="39">
        <v>2</v>
      </c>
      <c r="AO250" s="39">
        <v>1</v>
      </c>
      <c r="AP250" s="39">
        <v>0</v>
      </c>
      <c r="AQ250" s="39">
        <v>3</v>
      </c>
      <c r="AR250" s="39">
        <v>1</v>
      </c>
      <c r="AS250" s="39">
        <v>4</v>
      </c>
      <c r="AT250" s="39">
        <v>1</v>
      </c>
    </row>
    <row r="251" spans="1:46" x14ac:dyDescent="0.2">
      <c r="A251" s="15"/>
      <c r="B251" s="14" t="s">
        <v>1132</v>
      </c>
      <c r="C251" s="15" t="s">
        <v>1133</v>
      </c>
      <c r="D251" s="8">
        <v>0</v>
      </c>
      <c r="E251" s="8">
        <v>13</v>
      </c>
      <c r="F251" s="8">
        <v>6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2</v>
      </c>
      <c r="N251" s="8">
        <v>0</v>
      </c>
      <c r="O251" s="8">
        <v>2</v>
      </c>
      <c r="P251" s="8">
        <v>1</v>
      </c>
      <c r="Q251" s="8">
        <v>2</v>
      </c>
      <c r="R251" s="8">
        <v>1</v>
      </c>
      <c r="S251" s="8">
        <v>4</v>
      </c>
      <c r="T251" s="8">
        <v>2</v>
      </c>
      <c r="U251" s="8">
        <v>2</v>
      </c>
      <c r="V251" s="8">
        <v>1</v>
      </c>
      <c r="W251" s="8">
        <v>1</v>
      </c>
      <c r="X251" s="8">
        <v>1</v>
      </c>
      <c r="Y251" s="8">
        <v>0</v>
      </c>
      <c r="Z251" s="34">
        <v>0</v>
      </c>
      <c r="AA251" s="8">
        <v>8</v>
      </c>
      <c r="AB251" s="39">
        <v>4</v>
      </c>
      <c r="AC251" s="39">
        <v>0</v>
      </c>
      <c r="AD251" s="39">
        <v>0</v>
      </c>
      <c r="AE251" s="39">
        <v>0</v>
      </c>
      <c r="AF251" s="39">
        <v>0</v>
      </c>
      <c r="AG251" s="39">
        <v>0</v>
      </c>
      <c r="AH251" s="39">
        <v>0</v>
      </c>
      <c r="AI251" s="39">
        <v>1</v>
      </c>
      <c r="AJ251" s="39">
        <v>0</v>
      </c>
      <c r="AK251" s="39">
        <v>1</v>
      </c>
      <c r="AL251" s="39">
        <v>1</v>
      </c>
      <c r="AM251" s="39">
        <v>1</v>
      </c>
      <c r="AN251" s="39">
        <v>1</v>
      </c>
      <c r="AO251" s="39">
        <v>2</v>
      </c>
      <c r="AP251" s="39">
        <v>0</v>
      </c>
      <c r="AQ251" s="39">
        <v>2</v>
      </c>
      <c r="AR251" s="39">
        <v>1</v>
      </c>
      <c r="AS251" s="39">
        <v>1</v>
      </c>
      <c r="AT251" s="39">
        <v>1</v>
      </c>
    </row>
    <row r="252" spans="1:46" x14ac:dyDescent="0.2">
      <c r="A252" s="26"/>
      <c r="B252" s="14" t="s">
        <v>439</v>
      </c>
      <c r="C252" s="15" t="s">
        <v>440</v>
      </c>
      <c r="D252" s="8">
        <v>137</v>
      </c>
      <c r="E252" s="8">
        <v>163</v>
      </c>
      <c r="F252" s="8">
        <v>28</v>
      </c>
      <c r="G252" s="8">
        <v>0</v>
      </c>
      <c r="H252" s="8">
        <v>0</v>
      </c>
      <c r="I252" s="8">
        <v>10</v>
      </c>
      <c r="J252" s="8">
        <v>1</v>
      </c>
      <c r="K252" s="8">
        <v>12</v>
      </c>
      <c r="L252" s="8">
        <v>3</v>
      </c>
      <c r="M252" s="8">
        <v>27</v>
      </c>
      <c r="N252" s="8">
        <v>0</v>
      </c>
      <c r="O252" s="8">
        <v>27</v>
      </c>
      <c r="P252" s="8">
        <v>6</v>
      </c>
      <c r="Q252" s="8">
        <v>27</v>
      </c>
      <c r="R252" s="8">
        <v>7</v>
      </c>
      <c r="S252" s="8">
        <v>15</v>
      </c>
      <c r="T252" s="8">
        <v>4</v>
      </c>
      <c r="U252" s="8">
        <v>23</v>
      </c>
      <c r="V252" s="8">
        <v>6</v>
      </c>
      <c r="W252" s="8">
        <v>22</v>
      </c>
      <c r="X252" s="8">
        <v>1</v>
      </c>
      <c r="Y252" s="8">
        <v>17</v>
      </c>
      <c r="Z252" s="34">
        <v>10170.94</v>
      </c>
      <c r="AA252" s="8">
        <v>45</v>
      </c>
      <c r="AB252" s="39">
        <v>11</v>
      </c>
      <c r="AC252" s="39">
        <v>0</v>
      </c>
      <c r="AD252" s="39">
        <v>0</v>
      </c>
      <c r="AE252" s="39">
        <v>4</v>
      </c>
      <c r="AF252" s="39">
        <v>0</v>
      </c>
      <c r="AG252" s="39">
        <v>1</v>
      </c>
      <c r="AH252" s="39">
        <v>1</v>
      </c>
      <c r="AI252" s="39">
        <v>5</v>
      </c>
      <c r="AJ252" s="39">
        <v>0</v>
      </c>
      <c r="AK252" s="39">
        <v>7</v>
      </c>
      <c r="AL252" s="39">
        <v>3</v>
      </c>
      <c r="AM252" s="39">
        <v>6</v>
      </c>
      <c r="AN252" s="39">
        <v>3</v>
      </c>
      <c r="AO252" s="39">
        <v>6</v>
      </c>
      <c r="AP252" s="39">
        <v>1</v>
      </c>
      <c r="AQ252" s="39">
        <v>4</v>
      </c>
      <c r="AR252" s="39">
        <v>1</v>
      </c>
      <c r="AS252" s="39">
        <v>12</v>
      </c>
      <c r="AT252" s="39">
        <v>2</v>
      </c>
    </row>
    <row r="253" spans="1:46" x14ac:dyDescent="0.2">
      <c r="A253" s="15"/>
      <c r="B253" s="14" t="s">
        <v>441</v>
      </c>
      <c r="C253" s="15" t="s">
        <v>442</v>
      </c>
      <c r="D253" s="8">
        <v>0</v>
      </c>
      <c r="E253" s="8">
        <v>10</v>
      </c>
      <c r="F253" s="8">
        <v>9</v>
      </c>
      <c r="G253" s="8">
        <v>0</v>
      </c>
      <c r="H253" s="8">
        <v>0</v>
      </c>
      <c r="I253" s="8">
        <v>0</v>
      </c>
      <c r="J253" s="8">
        <v>0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8">
        <v>1</v>
      </c>
      <c r="Q253" s="8">
        <v>2</v>
      </c>
      <c r="R253" s="8">
        <v>2</v>
      </c>
      <c r="S253" s="8">
        <v>1</v>
      </c>
      <c r="T253" s="8">
        <v>0</v>
      </c>
      <c r="U253" s="8">
        <v>2</v>
      </c>
      <c r="V253" s="8">
        <v>2</v>
      </c>
      <c r="W253" s="8">
        <v>2</v>
      </c>
      <c r="X253" s="8">
        <v>2</v>
      </c>
      <c r="Y253" s="8">
        <v>0</v>
      </c>
      <c r="Z253" s="34">
        <v>0</v>
      </c>
      <c r="AA253" s="8">
        <v>1</v>
      </c>
      <c r="AB253" s="39">
        <v>1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39">
        <v>0</v>
      </c>
      <c r="AI253" s="39">
        <v>0</v>
      </c>
      <c r="AJ253" s="39">
        <v>0</v>
      </c>
      <c r="AK253" s="39">
        <v>0</v>
      </c>
      <c r="AL253" s="39">
        <v>0</v>
      </c>
      <c r="AM253" s="39">
        <v>0</v>
      </c>
      <c r="AN253" s="39">
        <v>0</v>
      </c>
      <c r="AO253" s="39">
        <v>0</v>
      </c>
      <c r="AP253" s="39">
        <v>0</v>
      </c>
      <c r="AQ253" s="39">
        <v>0</v>
      </c>
      <c r="AR253" s="39">
        <v>0</v>
      </c>
      <c r="AS253" s="39">
        <v>1</v>
      </c>
      <c r="AT253" s="39">
        <v>1</v>
      </c>
    </row>
    <row r="254" spans="1:46" x14ac:dyDescent="0.2">
      <c r="A254" s="26"/>
      <c r="B254" s="14" t="s">
        <v>1096</v>
      </c>
      <c r="C254" s="15" t="s">
        <v>1097</v>
      </c>
      <c r="D254" s="8">
        <v>0</v>
      </c>
      <c r="E254" s="8">
        <v>1</v>
      </c>
      <c r="F254" s="8">
        <v>1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1</v>
      </c>
      <c r="X254" s="8">
        <v>1</v>
      </c>
      <c r="Y254" s="8">
        <v>0</v>
      </c>
      <c r="Z254" s="34">
        <v>0</v>
      </c>
      <c r="AA254" s="8">
        <v>1</v>
      </c>
      <c r="AB254" s="39">
        <v>1</v>
      </c>
      <c r="AC254" s="39">
        <v>0</v>
      </c>
      <c r="AD254" s="39">
        <v>0</v>
      </c>
      <c r="AE254" s="39">
        <v>0</v>
      </c>
      <c r="AF254" s="39">
        <v>0</v>
      </c>
      <c r="AG254" s="39">
        <v>0</v>
      </c>
      <c r="AH254" s="39">
        <v>0</v>
      </c>
      <c r="AI254" s="39">
        <v>0</v>
      </c>
      <c r="AJ254" s="39">
        <v>0</v>
      </c>
      <c r="AK254" s="39">
        <v>0</v>
      </c>
      <c r="AL254" s="39">
        <v>0</v>
      </c>
      <c r="AM254" s="39">
        <v>0</v>
      </c>
      <c r="AN254" s="39">
        <v>0</v>
      </c>
      <c r="AO254" s="39">
        <v>0</v>
      </c>
      <c r="AP254" s="39">
        <v>0</v>
      </c>
      <c r="AQ254" s="39">
        <v>0</v>
      </c>
      <c r="AR254" s="39">
        <v>0</v>
      </c>
      <c r="AS254" s="39">
        <v>1</v>
      </c>
      <c r="AT254" s="39">
        <v>1</v>
      </c>
    </row>
    <row r="255" spans="1:46" ht="38.25" x14ac:dyDescent="0.2">
      <c r="A255" s="15"/>
      <c r="B255" s="14" t="s">
        <v>443</v>
      </c>
      <c r="C255" s="15" t="s">
        <v>444</v>
      </c>
      <c r="D255" s="8">
        <v>105</v>
      </c>
      <c r="E255" s="8">
        <v>132</v>
      </c>
      <c r="F255" s="8">
        <v>75</v>
      </c>
      <c r="G255" s="8">
        <v>0</v>
      </c>
      <c r="H255" s="8">
        <v>0</v>
      </c>
      <c r="I255" s="8">
        <v>2</v>
      </c>
      <c r="J255" s="8">
        <v>2</v>
      </c>
      <c r="K255" s="8">
        <v>12</v>
      </c>
      <c r="L255" s="8">
        <v>11</v>
      </c>
      <c r="M255" s="8">
        <v>17</v>
      </c>
      <c r="N255" s="8">
        <v>10</v>
      </c>
      <c r="O255" s="8">
        <v>18</v>
      </c>
      <c r="P255" s="8">
        <v>10</v>
      </c>
      <c r="Q255" s="8">
        <v>21</v>
      </c>
      <c r="R255" s="8">
        <v>12</v>
      </c>
      <c r="S255" s="8">
        <v>20</v>
      </c>
      <c r="T255" s="8">
        <v>8</v>
      </c>
      <c r="U255" s="8">
        <v>24</v>
      </c>
      <c r="V255" s="8">
        <v>12</v>
      </c>
      <c r="W255" s="8">
        <v>18</v>
      </c>
      <c r="X255" s="8">
        <v>10</v>
      </c>
      <c r="Y255" s="8">
        <v>13</v>
      </c>
      <c r="Z255" s="34">
        <v>8916.77</v>
      </c>
      <c r="AA255" s="8">
        <v>28</v>
      </c>
      <c r="AB255" s="39">
        <v>15</v>
      </c>
      <c r="AC255" s="39">
        <v>0</v>
      </c>
      <c r="AD255" s="39">
        <v>0</v>
      </c>
      <c r="AE255" s="39">
        <v>0</v>
      </c>
      <c r="AF255" s="39">
        <v>0</v>
      </c>
      <c r="AG255" s="39">
        <v>1</v>
      </c>
      <c r="AH255" s="39">
        <v>1</v>
      </c>
      <c r="AI255" s="39">
        <v>8</v>
      </c>
      <c r="AJ255" s="39">
        <v>5</v>
      </c>
      <c r="AK255" s="39">
        <v>3</v>
      </c>
      <c r="AL255" s="39">
        <v>2</v>
      </c>
      <c r="AM255" s="39">
        <v>5</v>
      </c>
      <c r="AN255" s="39">
        <v>4</v>
      </c>
      <c r="AO255" s="39">
        <v>3</v>
      </c>
      <c r="AP255" s="39">
        <v>0</v>
      </c>
      <c r="AQ255" s="39">
        <v>4</v>
      </c>
      <c r="AR255" s="39">
        <v>0</v>
      </c>
      <c r="AS255" s="39">
        <v>4</v>
      </c>
      <c r="AT255" s="39">
        <v>3</v>
      </c>
    </row>
    <row r="256" spans="1:46" ht="25.5" x14ac:dyDescent="0.2">
      <c r="A256" s="26"/>
      <c r="B256" s="14" t="s">
        <v>445</v>
      </c>
      <c r="C256" s="15" t="s">
        <v>446</v>
      </c>
      <c r="D256" s="8">
        <v>3</v>
      </c>
      <c r="E256" s="8">
        <v>40</v>
      </c>
      <c r="F256" s="8">
        <v>35</v>
      </c>
      <c r="G256" s="8">
        <v>0</v>
      </c>
      <c r="H256" s="8">
        <v>0</v>
      </c>
      <c r="I256" s="8">
        <v>3</v>
      </c>
      <c r="J256" s="8">
        <v>2</v>
      </c>
      <c r="K256" s="8">
        <v>8</v>
      </c>
      <c r="L256" s="8">
        <v>8</v>
      </c>
      <c r="M256" s="8">
        <v>6</v>
      </c>
      <c r="N256" s="8">
        <v>6</v>
      </c>
      <c r="O256" s="8">
        <v>4</v>
      </c>
      <c r="P256" s="8">
        <v>3</v>
      </c>
      <c r="Q256" s="8">
        <v>5</v>
      </c>
      <c r="R256" s="8">
        <v>3</v>
      </c>
      <c r="S256" s="8">
        <v>6</v>
      </c>
      <c r="T256" s="8">
        <v>5</v>
      </c>
      <c r="U256" s="8">
        <v>4</v>
      </c>
      <c r="V256" s="8">
        <v>4</v>
      </c>
      <c r="W256" s="8">
        <v>4</v>
      </c>
      <c r="X256" s="8">
        <v>4</v>
      </c>
      <c r="Y256" s="8">
        <v>0</v>
      </c>
      <c r="Z256" s="34">
        <v>0</v>
      </c>
      <c r="AA256" s="8">
        <v>5</v>
      </c>
      <c r="AB256" s="39">
        <v>4</v>
      </c>
      <c r="AC256" s="39">
        <v>0</v>
      </c>
      <c r="AD256" s="39">
        <v>0</v>
      </c>
      <c r="AE256" s="39">
        <v>2</v>
      </c>
      <c r="AF256" s="39">
        <v>2</v>
      </c>
      <c r="AG256" s="39">
        <v>0</v>
      </c>
      <c r="AH256" s="39">
        <v>0</v>
      </c>
      <c r="AI256" s="39">
        <v>2</v>
      </c>
      <c r="AJ256" s="39">
        <v>2</v>
      </c>
      <c r="AK256" s="39">
        <v>0</v>
      </c>
      <c r="AL256" s="39">
        <v>0</v>
      </c>
      <c r="AM256" s="39">
        <v>1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</row>
    <row r="257" spans="1:46" ht="25.5" x14ac:dyDescent="0.2">
      <c r="A257" s="15"/>
      <c r="B257" s="14" t="s">
        <v>447</v>
      </c>
      <c r="C257" s="15" t="s">
        <v>448</v>
      </c>
      <c r="D257" s="8">
        <v>228</v>
      </c>
      <c r="E257" s="8">
        <v>313</v>
      </c>
      <c r="F257" s="8">
        <v>162</v>
      </c>
      <c r="G257" s="8">
        <v>0</v>
      </c>
      <c r="H257" s="8">
        <v>0</v>
      </c>
      <c r="I257" s="8">
        <v>4</v>
      </c>
      <c r="J257" s="8">
        <v>2</v>
      </c>
      <c r="K257" s="8">
        <v>13</v>
      </c>
      <c r="L257" s="8">
        <v>5</v>
      </c>
      <c r="M257" s="8">
        <v>22</v>
      </c>
      <c r="N257" s="8">
        <v>9</v>
      </c>
      <c r="O257" s="8">
        <v>24</v>
      </c>
      <c r="P257" s="8">
        <v>10</v>
      </c>
      <c r="Q257" s="8">
        <v>37</v>
      </c>
      <c r="R257" s="8">
        <v>17</v>
      </c>
      <c r="S257" s="8">
        <v>58</v>
      </c>
      <c r="T257" s="8">
        <v>23</v>
      </c>
      <c r="U257" s="8">
        <v>61</v>
      </c>
      <c r="V257" s="8">
        <v>36</v>
      </c>
      <c r="W257" s="8">
        <v>94</v>
      </c>
      <c r="X257" s="8">
        <v>60</v>
      </c>
      <c r="Y257" s="8">
        <v>18</v>
      </c>
      <c r="Z257" s="34">
        <v>9264.39</v>
      </c>
      <c r="AA257" s="8">
        <v>28</v>
      </c>
      <c r="AB257" s="39">
        <v>16</v>
      </c>
      <c r="AC257" s="39">
        <v>0</v>
      </c>
      <c r="AD257" s="39">
        <v>0</v>
      </c>
      <c r="AE257" s="39">
        <v>2</v>
      </c>
      <c r="AF257" s="39">
        <v>2</v>
      </c>
      <c r="AG257" s="39">
        <v>1</v>
      </c>
      <c r="AH257" s="39">
        <v>0</v>
      </c>
      <c r="AI257" s="39">
        <v>2</v>
      </c>
      <c r="AJ257" s="39">
        <v>2</v>
      </c>
      <c r="AK257" s="39">
        <v>4</v>
      </c>
      <c r="AL257" s="39">
        <v>2</v>
      </c>
      <c r="AM257" s="39">
        <v>3</v>
      </c>
      <c r="AN257" s="39">
        <v>1</v>
      </c>
      <c r="AO257" s="39">
        <v>3</v>
      </c>
      <c r="AP257" s="39">
        <v>1</v>
      </c>
      <c r="AQ257" s="39">
        <v>4</v>
      </c>
      <c r="AR257" s="39">
        <v>2</v>
      </c>
      <c r="AS257" s="39">
        <v>9</v>
      </c>
      <c r="AT257" s="39">
        <v>6</v>
      </c>
    </row>
    <row r="258" spans="1:46" x14ac:dyDescent="0.2">
      <c r="A258" s="15"/>
      <c r="B258" s="25" t="s">
        <v>449</v>
      </c>
      <c r="C258" s="26" t="s">
        <v>450</v>
      </c>
      <c r="D258" s="28">
        <v>187</v>
      </c>
      <c r="E258" s="28">
        <v>209</v>
      </c>
      <c r="F258" s="28">
        <v>100</v>
      </c>
      <c r="G258" s="28">
        <v>0</v>
      </c>
      <c r="H258" s="28">
        <v>0</v>
      </c>
      <c r="I258" s="28">
        <v>4</v>
      </c>
      <c r="J258" s="28">
        <v>2</v>
      </c>
      <c r="K258" s="28">
        <v>17</v>
      </c>
      <c r="L258" s="28">
        <v>13</v>
      </c>
      <c r="M258" s="28">
        <v>17</v>
      </c>
      <c r="N258" s="28">
        <v>6</v>
      </c>
      <c r="O258" s="28">
        <v>32</v>
      </c>
      <c r="P258" s="28">
        <v>18</v>
      </c>
      <c r="Q258" s="28">
        <v>27</v>
      </c>
      <c r="R258" s="28">
        <v>12</v>
      </c>
      <c r="S258" s="28">
        <v>29</v>
      </c>
      <c r="T258" s="28">
        <v>14</v>
      </c>
      <c r="U258" s="28">
        <v>34</v>
      </c>
      <c r="V258" s="28">
        <v>13</v>
      </c>
      <c r="W258" s="28">
        <v>49</v>
      </c>
      <c r="X258" s="28">
        <v>22</v>
      </c>
      <c r="Y258" s="28">
        <v>20</v>
      </c>
      <c r="Z258" s="36">
        <v>8059.6</v>
      </c>
      <c r="AA258" s="28">
        <v>72</v>
      </c>
      <c r="AB258" s="41">
        <v>39</v>
      </c>
      <c r="AC258" s="41">
        <v>0</v>
      </c>
      <c r="AD258" s="41">
        <v>0</v>
      </c>
      <c r="AE258" s="41">
        <v>3</v>
      </c>
      <c r="AF258" s="41">
        <v>2</v>
      </c>
      <c r="AG258" s="41">
        <v>5</v>
      </c>
      <c r="AH258" s="41">
        <v>3</v>
      </c>
      <c r="AI258" s="41">
        <v>6</v>
      </c>
      <c r="AJ258" s="41">
        <v>4</v>
      </c>
      <c r="AK258" s="41">
        <v>9</v>
      </c>
      <c r="AL258" s="41">
        <v>4</v>
      </c>
      <c r="AM258" s="41">
        <v>7</v>
      </c>
      <c r="AN258" s="41">
        <v>2</v>
      </c>
      <c r="AO258" s="41">
        <v>13</v>
      </c>
      <c r="AP258" s="41">
        <v>11</v>
      </c>
      <c r="AQ258" s="41">
        <v>11</v>
      </c>
      <c r="AR258" s="41">
        <v>2</v>
      </c>
      <c r="AS258" s="41">
        <v>18</v>
      </c>
      <c r="AT258" s="41">
        <v>11</v>
      </c>
    </row>
    <row r="259" spans="1:46" x14ac:dyDescent="0.2">
      <c r="A259" s="15"/>
      <c r="B259" s="14" t="s">
        <v>451</v>
      </c>
      <c r="C259" s="15" t="s">
        <v>452</v>
      </c>
      <c r="D259" s="8">
        <v>187</v>
      </c>
      <c r="E259" s="8">
        <v>209</v>
      </c>
      <c r="F259" s="8">
        <v>100</v>
      </c>
      <c r="G259" s="8">
        <v>0</v>
      </c>
      <c r="H259" s="8">
        <v>0</v>
      </c>
      <c r="I259" s="8">
        <v>4</v>
      </c>
      <c r="J259" s="8">
        <v>2</v>
      </c>
      <c r="K259" s="8">
        <v>17</v>
      </c>
      <c r="L259" s="8">
        <v>13</v>
      </c>
      <c r="M259" s="8">
        <v>17</v>
      </c>
      <c r="N259" s="8">
        <v>6</v>
      </c>
      <c r="O259" s="8">
        <v>32</v>
      </c>
      <c r="P259" s="8">
        <v>18</v>
      </c>
      <c r="Q259" s="8">
        <v>27</v>
      </c>
      <c r="R259" s="8">
        <v>12</v>
      </c>
      <c r="S259" s="8">
        <v>29</v>
      </c>
      <c r="T259" s="8">
        <v>14</v>
      </c>
      <c r="U259" s="8">
        <v>34</v>
      </c>
      <c r="V259" s="8">
        <v>13</v>
      </c>
      <c r="W259" s="8">
        <v>49</v>
      </c>
      <c r="X259" s="8">
        <v>22</v>
      </c>
      <c r="Y259" s="8">
        <v>20</v>
      </c>
      <c r="Z259" s="34">
        <v>8059.6</v>
      </c>
      <c r="AA259" s="8">
        <v>72</v>
      </c>
      <c r="AB259" s="39">
        <v>39</v>
      </c>
      <c r="AC259" s="39">
        <v>0</v>
      </c>
      <c r="AD259" s="39">
        <v>0</v>
      </c>
      <c r="AE259" s="39">
        <v>3</v>
      </c>
      <c r="AF259" s="39">
        <v>2</v>
      </c>
      <c r="AG259" s="39">
        <v>5</v>
      </c>
      <c r="AH259" s="39">
        <v>3</v>
      </c>
      <c r="AI259" s="39">
        <v>6</v>
      </c>
      <c r="AJ259" s="39">
        <v>4</v>
      </c>
      <c r="AK259" s="39">
        <v>9</v>
      </c>
      <c r="AL259" s="39">
        <v>4</v>
      </c>
      <c r="AM259" s="39">
        <v>7</v>
      </c>
      <c r="AN259" s="39">
        <v>2</v>
      </c>
      <c r="AO259" s="39">
        <v>13</v>
      </c>
      <c r="AP259" s="39">
        <v>11</v>
      </c>
      <c r="AQ259" s="39">
        <v>11</v>
      </c>
      <c r="AR259" s="39">
        <v>2</v>
      </c>
      <c r="AS259" s="39">
        <v>18</v>
      </c>
      <c r="AT259" s="39">
        <v>11</v>
      </c>
    </row>
    <row r="260" spans="1:46" ht="25.5" x14ac:dyDescent="0.2">
      <c r="A260" s="15"/>
      <c r="B260" s="25" t="s">
        <v>453</v>
      </c>
      <c r="C260" s="26" t="s">
        <v>454</v>
      </c>
      <c r="D260" s="28">
        <v>4</v>
      </c>
      <c r="E260" s="28">
        <v>2</v>
      </c>
      <c r="F260" s="28">
        <v>1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1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1</v>
      </c>
      <c r="X260" s="28">
        <v>1</v>
      </c>
      <c r="Y260" s="28">
        <v>0</v>
      </c>
      <c r="Z260" s="36">
        <v>0</v>
      </c>
      <c r="AA260" s="28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s="41">
        <v>0</v>
      </c>
      <c r="AM260" s="41">
        <v>0</v>
      </c>
      <c r="AN260" s="41">
        <v>0</v>
      </c>
      <c r="AO260" s="41">
        <v>0</v>
      </c>
      <c r="AP260" s="41">
        <v>0</v>
      </c>
      <c r="AQ260" s="41">
        <v>0</v>
      </c>
      <c r="AR260" s="41">
        <v>0</v>
      </c>
      <c r="AS260" s="41">
        <v>0</v>
      </c>
      <c r="AT260" s="41">
        <v>0</v>
      </c>
    </row>
    <row r="261" spans="1:46" ht="25.5" x14ac:dyDescent="0.2">
      <c r="A261" s="26"/>
      <c r="B261" s="14" t="s">
        <v>453</v>
      </c>
      <c r="C261" s="15" t="s">
        <v>455</v>
      </c>
      <c r="D261" s="8">
        <v>4</v>
      </c>
      <c r="E261" s="8">
        <v>2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1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1</v>
      </c>
      <c r="X261" s="8">
        <v>1</v>
      </c>
      <c r="Y261" s="8">
        <v>0</v>
      </c>
      <c r="Z261" s="34">
        <v>0</v>
      </c>
      <c r="AA261" s="8">
        <v>0</v>
      </c>
      <c r="AB261" s="39">
        <v>0</v>
      </c>
      <c r="AC261" s="39">
        <v>0</v>
      </c>
      <c r="AD261" s="39">
        <v>0</v>
      </c>
      <c r="AE261" s="39">
        <v>0</v>
      </c>
      <c r="AF261" s="39">
        <v>0</v>
      </c>
      <c r="AG261" s="39">
        <v>0</v>
      </c>
      <c r="AH261" s="39">
        <v>0</v>
      </c>
      <c r="AI261" s="39">
        <v>0</v>
      </c>
      <c r="AJ261" s="39">
        <v>0</v>
      </c>
      <c r="AK261" s="39">
        <v>0</v>
      </c>
      <c r="AL261" s="39">
        <v>0</v>
      </c>
      <c r="AM261" s="39">
        <v>0</v>
      </c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</row>
    <row r="262" spans="1:46" ht="25.5" x14ac:dyDescent="0.2">
      <c r="A262" s="26"/>
      <c r="B262" s="25" t="s">
        <v>456</v>
      </c>
      <c r="C262" s="26" t="s">
        <v>457</v>
      </c>
      <c r="D262" s="28">
        <v>89</v>
      </c>
      <c r="E262" s="28">
        <v>113</v>
      </c>
      <c r="F262" s="28">
        <v>48</v>
      </c>
      <c r="G262" s="28">
        <v>0</v>
      </c>
      <c r="H262" s="28">
        <v>0</v>
      </c>
      <c r="I262" s="28">
        <v>6</v>
      </c>
      <c r="J262" s="28">
        <v>2</v>
      </c>
      <c r="K262" s="28">
        <v>10</v>
      </c>
      <c r="L262" s="28">
        <v>3</v>
      </c>
      <c r="M262" s="28">
        <v>5</v>
      </c>
      <c r="N262" s="28">
        <v>1</v>
      </c>
      <c r="O262" s="28">
        <v>21</v>
      </c>
      <c r="P262" s="28">
        <v>9</v>
      </c>
      <c r="Q262" s="28">
        <v>19</v>
      </c>
      <c r="R262" s="28">
        <v>11</v>
      </c>
      <c r="S262" s="28">
        <v>12</v>
      </c>
      <c r="T262" s="28">
        <v>8</v>
      </c>
      <c r="U262" s="28">
        <v>19</v>
      </c>
      <c r="V262" s="28">
        <v>7</v>
      </c>
      <c r="W262" s="28">
        <v>21</v>
      </c>
      <c r="X262" s="28">
        <v>7</v>
      </c>
      <c r="Y262" s="28">
        <v>5</v>
      </c>
      <c r="Z262" s="36">
        <v>8600</v>
      </c>
      <c r="AA262" s="28">
        <v>30</v>
      </c>
      <c r="AB262" s="41">
        <v>13</v>
      </c>
      <c r="AC262" s="41">
        <v>0</v>
      </c>
      <c r="AD262" s="41">
        <v>0</v>
      </c>
      <c r="AE262" s="41">
        <v>1</v>
      </c>
      <c r="AF262" s="41">
        <v>0</v>
      </c>
      <c r="AG262" s="41">
        <v>2</v>
      </c>
      <c r="AH262" s="41">
        <v>1</v>
      </c>
      <c r="AI262" s="41">
        <v>2</v>
      </c>
      <c r="AJ262" s="41">
        <v>0</v>
      </c>
      <c r="AK262" s="41">
        <v>8</v>
      </c>
      <c r="AL262" s="41">
        <v>3</v>
      </c>
      <c r="AM262" s="41">
        <v>3</v>
      </c>
      <c r="AN262" s="41">
        <v>2</v>
      </c>
      <c r="AO262" s="41">
        <v>4</v>
      </c>
      <c r="AP262" s="41">
        <v>3</v>
      </c>
      <c r="AQ262" s="41">
        <v>6</v>
      </c>
      <c r="AR262" s="41">
        <v>3</v>
      </c>
      <c r="AS262" s="41">
        <v>4</v>
      </c>
      <c r="AT262" s="41">
        <v>1</v>
      </c>
    </row>
    <row r="263" spans="1:46" x14ac:dyDescent="0.2">
      <c r="A263" s="15"/>
      <c r="B263" s="14" t="s">
        <v>458</v>
      </c>
      <c r="C263" s="15" t="s">
        <v>459</v>
      </c>
      <c r="D263" s="8">
        <v>85</v>
      </c>
      <c r="E263" s="8">
        <v>102</v>
      </c>
      <c r="F263" s="8">
        <v>44</v>
      </c>
      <c r="G263" s="8">
        <v>0</v>
      </c>
      <c r="H263" s="8">
        <v>0</v>
      </c>
      <c r="I263" s="8">
        <v>6</v>
      </c>
      <c r="J263" s="8">
        <v>2</v>
      </c>
      <c r="K263" s="8">
        <v>10</v>
      </c>
      <c r="L263" s="8">
        <v>3</v>
      </c>
      <c r="M263" s="8">
        <v>5</v>
      </c>
      <c r="N263" s="8">
        <v>1</v>
      </c>
      <c r="O263" s="8">
        <v>19</v>
      </c>
      <c r="P263" s="8">
        <v>9</v>
      </c>
      <c r="Q263" s="8">
        <v>14</v>
      </c>
      <c r="R263" s="8">
        <v>9</v>
      </c>
      <c r="S263" s="8">
        <v>11</v>
      </c>
      <c r="T263" s="8">
        <v>7</v>
      </c>
      <c r="U263" s="8">
        <v>16</v>
      </c>
      <c r="V263" s="8">
        <v>6</v>
      </c>
      <c r="W263" s="8">
        <v>21</v>
      </c>
      <c r="X263" s="8">
        <v>7</v>
      </c>
      <c r="Y263" s="8">
        <v>5</v>
      </c>
      <c r="Z263" s="34">
        <v>8600</v>
      </c>
      <c r="AA263" s="8">
        <v>25</v>
      </c>
      <c r="AB263" s="39">
        <v>10</v>
      </c>
      <c r="AC263" s="39">
        <v>0</v>
      </c>
      <c r="AD263" s="39">
        <v>0</v>
      </c>
      <c r="AE263" s="39">
        <v>1</v>
      </c>
      <c r="AF263" s="39">
        <v>0</v>
      </c>
      <c r="AG263" s="39">
        <v>2</v>
      </c>
      <c r="AH263" s="39">
        <v>1</v>
      </c>
      <c r="AI263" s="39">
        <v>2</v>
      </c>
      <c r="AJ263" s="39">
        <v>0</v>
      </c>
      <c r="AK263" s="39">
        <v>7</v>
      </c>
      <c r="AL263" s="39">
        <v>3</v>
      </c>
      <c r="AM263" s="39">
        <v>2</v>
      </c>
      <c r="AN263" s="39">
        <v>1</v>
      </c>
      <c r="AO263" s="39">
        <v>3</v>
      </c>
      <c r="AP263" s="39">
        <v>2</v>
      </c>
      <c r="AQ263" s="39">
        <v>4</v>
      </c>
      <c r="AR263" s="39">
        <v>2</v>
      </c>
      <c r="AS263" s="39">
        <v>4</v>
      </c>
      <c r="AT263" s="39">
        <v>1</v>
      </c>
    </row>
    <row r="264" spans="1:46" ht="25.5" x14ac:dyDescent="0.2">
      <c r="A264" s="15"/>
      <c r="B264" s="14" t="s">
        <v>1080</v>
      </c>
      <c r="C264" s="15" t="s">
        <v>1081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34">
        <v>0</v>
      </c>
      <c r="AA264" s="8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</row>
    <row r="265" spans="1:46" ht="25.5" x14ac:dyDescent="0.2">
      <c r="A265" s="26"/>
      <c r="B265" s="14" t="s">
        <v>460</v>
      </c>
      <c r="C265" s="15" t="s">
        <v>461</v>
      </c>
      <c r="D265" s="8">
        <v>2</v>
      </c>
      <c r="E265" s="8">
        <v>2</v>
      </c>
      <c r="F265" s="8">
        <v>2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34">
        <v>0</v>
      </c>
      <c r="AA265" s="8">
        <v>1</v>
      </c>
      <c r="AB265" s="39">
        <v>1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1</v>
      </c>
      <c r="AP265" s="39">
        <v>1</v>
      </c>
      <c r="AQ265" s="39">
        <v>0</v>
      </c>
      <c r="AR265" s="39">
        <v>0</v>
      </c>
      <c r="AS265" s="39">
        <v>0</v>
      </c>
      <c r="AT265" s="39">
        <v>0</v>
      </c>
    </row>
    <row r="266" spans="1:46" x14ac:dyDescent="0.2">
      <c r="A266" s="15"/>
      <c r="B266" s="14" t="s">
        <v>462</v>
      </c>
      <c r="C266" s="15" t="s">
        <v>463</v>
      </c>
      <c r="D266" s="8">
        <v>1</v>
      </c>
      <c r="E266" s="8">
        <v>9</v>
      </c>
      <c r="F266" s="8">
        <v>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2</v>
      </c>
      <c r="P266" s="8">
        <v>0</v>
      </c>
      <c r="Q266" s="8">
        <v>4</v>
      </c>
      <c r="R266" s="8">
        <v>1</v>
      </c>
      <c r="S266" s="8">
        <v>0</v>
      </c>
      <c r="T266" s="8">
        <v>0</v>
      </c>
      <c r="U266" s="8">
        <v>3</v>
      </c>
      <c r="V266" s="8">
        <v>1</v>
      </c>
      <c r="W266" s="8">
        <v>0</v>
      </c>
      <c r="X266" s="8">
        <v>0</v>
      </c>
      <c r="Y266" s="8">
        <v>0</v>
      </c>
      <c r="Z266" s="34">
        <v>0</v>
      </c>
      <c r="AA266" s="8">
        <v>4</v>
      </c>
      <c r="AB266" s="39">
        <v>2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1</v>
      </c>
      <c r="AL266" s="39">
        <v>0</v>
      </c>
      <c r="AM266" s="39">
        <v>1</v>
      </c>
      <c r="AN266" s="39">
        <v>1</v>
      </c>
      <c r="AO266" s="39">
        <v>0</v>
      </c>
      <c r="AP266" s="39">
        <v>0</v>
      </c>
      <c r="AQ266" s="39">
        <v>2</v>
      </c>
      <c r="AR266" s="39">
        <v>1</v>
      </c>
      <c r="AS266" s="39">
        <v>0</v>
      </c>
      <c r="AT266" s="39">
        <v>0</v>
      </c>
    </row>
    <row r="267" spans="1:46" ht="25.5" x14ac:dyDescent="0.2">
      <c r="A267" s="15"/>
      <c r="B267" s="25" t="s">
        <v>464</v>
      </c>
      <c r="C267" s="26" t="s">
        <v>465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36">
        <v>0</v>
      </c>
      <c r="AA267" s="28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0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  <c r="AR267" s="41">
        <v>0</v>
      </c>
      <c r="AS267" s="41">
        <v>0</v>
      </c>
      <c r="AT267" s="41">
        <v>0</v>
      </c>
    </row>
    <row r="268" spans="1:46" x14ac:dyDescent="0.2">
      <c r="A268" s="15"/>
      <c r="B268" s="25" t="s">
        <v>466</v>
      </c>
      <c r="C268" s="26" t="s">
        <v>467</v>
      </c>
      <c r="D268" s="28">
        <v>137</v>
      </c>
      <c r="E268" s="28">
        <v>297</v>
      </c>
      <c r="F268" s="28">
        <v>63</v>
      </c>
      <c r="G268" s="28">
        <v>1</v>
      </c>
      <c r="H268" s="28">
        <v>0</v>
      </c>
      <c r="I268" s="28">
        <v>9</v>
      </c>
      <c r="J268" s="28">
        <v>1</v>
      </c>
      <c r="K268" s="28">
        <v>24</v>
      </c>
      <c r="L268" s="28">
        <v>5</v>
      </c>
      <c r="M268" s="28">
        <v>33</v>
      </c>
      <c r="N268" s="28">
        <v>3</v>
      </c>
      <c r="O268" s="28">
        <v>49</v>
      </c>
      <c r="P268" s="28">
        <v>7</v>
      </c>
      <c r="Q268" s="28">
        <v>41</v>
      </c>
      <c r="R268" s="28">
        <v>13</v>
      </c>
      <c r="S268" s="28">
        <v>48</v>
      </c>
      <c r="T268" s="28">
        <v>11</v>
      </c>
      <c r="U268" s="28">
        <v>38</v>
      </c>
      <c r="V268" s="28">
        <v>12</v>
      </c>
      <c r="W268" s="28">
        <v>54</v>
      </c>
      <c r="X268" s="28">
        <v>11</v>
      </c>
      <c r="Y268" s="28">
        <v>18</v>
      </c>
      <c r="Z268" s="36">
        <v>8769.44</v>
      </c>
      <c r="AA268" s="28">
        <v>64</v>
      </c>
      <c r="AB268" s="41">
        <v>10</v>
      </c>
      <c r="AC268" s="41">
        <v>0</v>
      </c>
      <c r="AD268" s="41">
        <v>0</v>
      </c>
      <c r="AE268" s="41">
        <v>3</v>
      </c>
      <c r="AF268" s="41">
        <v>1</v>
      </c>
      <c r="AG268" s="41">
        <v>1</v>
      </c>
      <c r="AH268" s="41">
        <v>0</v>
      </c>
      <c r="AI268" s="41">
        <v>3</v>
      </c>
      <c r="AJ268" s="41">
        <v>0</v>
      </c>
      <c r="AK268" s="41">
        <v>16</v>
      </c>
      <c r="AL268" s="41">
        <v>0</v>
      </c>
      <c r="AM268" s="41">
        <v>8</v>
      </c>
      <c r="AN268" s="41">
        <v>3</v>
      </c>
      <c r="AO268" s="41">
        <v>8</v>
      </c>
      <c r="AP268" s="41">
        <v>2</v>
      </c>
      <c r="AQ268" s="41">
        <v>11</v>
      </c>
      <c r="AR268" s="41">
        <v>3</v>
      </c>
      <c r="AS268" s="41">
        <v>14</v>
      </c>
      <c r="AT268" s="41">
        <v>1</v>
      </c>
    </row>
    <row r="269" spans="1:46" x14ac:dyDescent="0.2">
      <c r="A269" s="15"/>
      <c r="B269" s="14" t="s">
        <v>468</v>
      </c>
      <c r="C269" s="15" t="s">
        <v>469</v>
      </c>
      <c r="D269" s="8">
        <v>2</v>
      </c>
      <c r="E269" s="8">
        <v>21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2</v>
      </c>
      <c r="L269" s="8">
        <v>0</v>
      </c>
      <c r="M269" s="8">
        <v>3</v>
      </c>
      <c r="N269" s="8">
        <v>1</v>
      </c>
      <c r="O269" s="8">
        <v>4</v>
      </c>
      <c r="P269" s="8">
        <v>0</v>
      </c>
      <c r="Q269" s="8">
        <v>3</v>
      </c>
      <c r="R269" s="8">
        <v>0</v>
      </c>
      <c r="S269" s="8">
        <v>3</v>
      </c>
      <c r="T269" s="8">
        <v>0</v>
      </c>
      <c r="U269" s="8">
        <v>3</v>
      </c>
      <c r="V269" s="8">
        <v>1</v>
      </c>
      <c r="W269" s="8">
        <v>3</v>
      </c>
      <c r="X269" s="8">
        <v>0</v>
      </c>
      <c r="Y269" s="8">
        <v>0</v>
      </c>
      <c r="Z269" s="34">
        <v>0</v>
      </c>
      <c r="AA269" s="8">
        <v>3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1</v>
      </c>
      <c r="AL269" s="39">
        <v>0</v>
      </c>
      <c r="AM269" s="39">
        <v>1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1</v>
      </c>
      <c r="AT269" s="39">
        <v>0</v>
      </c>
    </row>
    <row r="270" spans="1:46" ht="25.5" x14ac:dyDescent="0.2">
      <c r="A270" s="15"/>
      <c r="B270" s="14" t="s">
        <v>470</v>
      </c>
      <c r="C270" s="15" t="s">
        <v>471</v>
      </c>
      <c r="D270" s="8">
        <v>135</v>
      </c>
      <c r="E270" s="8">
        <v>276</v>
      </c>
      <c r="F270" s="8">
        <v>61</v>
      </c>
      <c r="G270" s="8">
        <v>1</v>
      </c>
      <c r="H270" s="8">
        <v>0</v>
      </c>
      <c r="I270" s="8">
        <v>9</v>
      </c>
      <c r="J270" s="8">
        <v>1</v>
      </c>
      <c r="K270" s="8">
        <v>22</v>
      </c>
      <c r="L270" s="8">
        <v>5</v>
      </c>
      <c r="M270" s="8">
        <v>30</v>
      </c>
      <c r="N270" s="8">
        <v>2</v>
      </c>
      <c r="O270" s="8">
        <v>45</v>
      </c>
      <c r="P270" s="8">
        <v>7</v>
      </c>
      <c r="Q270" s="8">
        <v>38</v>
      </c>
      <c r="R270" s="8">
        <v>13</v>
      </c>
      <c r="S270" s="8">
        <v>45</v>
      </c>
      <c r="T270" s="8">
        <v>11</v>
      </c>
      <c r="U270" s="8">
        <v>35</v>
      </c>
      <c r="V270" s="8">
        <v>11</v>
      </c>
      <c r="W270" s="8">
        <v>51</v>
      </c>
      <c r="X270" s="8">
        <v>11</v>
      </c>
      <c r="Y270" s="8">
        <v>18</v>
      </c>
      <c r="Z270" s="34">
        <v>8769.44</v>
      </c>
      <c r="AA270" s="8">
        <v>61</v>
      </c>
      <c r="AB270" s="39">
        <v>10</v>
      </c>
      <c r="AC270" s="39">
        <v>0</v>
      </c>
      <c r="AD270" s="39">
        <v>0</v>
      </c>
      <c r="AE270" s="39">
        <v>3</v>
      </c>
      <c r="AF270" s="39">
        <v>1</v>
      </c>
      <c r="AG270" s="39">
        <v>1</v>
      </c>
      <c r="AH270" s="39">
        <v>0</v>
      </c>
      <c r="AI270" s="39">
        <v>3</v>
      </c>
      <c r="AJ270" s="39">
        <v>0</v>
      </c>
      <c r="AK270" s="39">
        <v>15</v>
      </c>
      <c r="AL270" s="39">
        <v>0</v>
      </c>
      <c r="AM270" s="39">
        <v>7</v>
      </c>
      <c r="AN270" s="39">
        <v>3</v>
      </c>
      <c r="AO270" s="39">
        <v>8</v>
      </c>
      <c r="AP270" s="39">
        <v>2</v>
      </c>
      <c r="AQ270" s="39">
        <v>11</v>
      </c>
      <c r="AR270" s="39">
        <v>3</v>
      </c>
      <c r="AS270" s="39">
        <v>13</v>
      </c>
      <c r="AT270" s="39">
        <v>1</v>
      </c>
    </row>
    <row r="271" spans="1:46" x14ac:dyDescent="0.2">
      <c r="A271" s="15"/>
      <c r="B271" s="25" t="s">
        <v>472</v>
      </c>
      <c r="C271" s="26" t="s">
        <v>473</v>
      </c>
      <c r="D271" s="28">
        <v>192</v>
      </c>
      <c r="E271" s="28">
        <v>242</v>
      </c>
      <c r="F271" s="28">
        <v>12</v>
      </c>
      <c r="G271" s="28">
        <v>1</v>
      </c>
      <c r="H271" s="28">
        <v>0</v>
      </c>
      <c r="I271" s="28">
        <v>11</v>
      </c>
      <c r="J271" s="28">
        <v>1</v>
      </c>
      <c r="K271" s="28">
        <v>31</v>
      </c>
      <c r="L271" s="28">
        <v>2</v>
      </c>
      <c r="M271" s="28">
        <v>35</v>
      </c>
      <c r="N271" s="28">
        <v>0</v>
      </c>
      <c r="O271" s="28">
        <v>27</v>
      </c>
      <c r="P271" s="28">
        <v>2</v>
      </c>
      <c r="Q271" s="28">
        <v>34</v>
      </c>
      <c r="R271" s="28">
        <v>2</v>
      </c>
      <c r="S271" s="28">
        <v>29</v>
      </c>
      <c r="T271" s="28">
        <v>1</v>
      </c>
      <c r="U271" s="28">
        <v>36</v>
      </c>
      <c r="V271" s="28">
        <v>3</v>
      </c>
      <c r="W271" s="28">
        <v>38</v>
      </c>
      <c r="X271" s="28">
        <v>1</v>
      </c>
      <c r="Y271" s="28">
        <v>18</v>
      </c>
      <c r="Z271" s="36">
        <v>8720.17</v>
      </c>
      <c r="AA271" s="28">
        <v>45</v>
      </c>
      <c r="AB271" s="41">
        <v>5</v>
      </c>
      <c r="AC271" s="41">
        <v>0</v>
      </c>
      <c r="AD271" s="41">
        <v>0</v>
      </c>
      <c r="AE271" s="41">
        <v>2</v>
      </c>
      <c r="AF271" s="41">
        <v>0</v>
      </c>
      <c r="AG271" s="41">
        <v>5</v>
      </c>
      <c r="AH271" s="41">
        <v>0</v>
      </c>
      <c r="AI271" s="41">
        <v>2</v>
      </c>
      <c r="AJ271" s="41">
        <v>0</v>
      </c>
      <c r="AK271" s="41">
        <v>6</v>
      </c>
      <c r="AL271" s="41">
        <v>1</v>
      </c>
      <c r="AM271" s="41">
        <v>7</v>
      </c>
      <c r="AN271" s="41">
        <v>2</v>
      </c>
      <c r="AO271" s="41">
        <v>4</v>
      </c>
      <c r="AP271" s="41">
        <v>0</v>
      </c>
      <c r="AQ271" s="41">
        <v>12</v>
      </c>
      <c r="AR271" s="41">
        <v>1</v>
      </c>
      <c r="AS271" s="41">
        <v>7</v>
      </c>
      <c r="AT271" s="41">
        <v>1</v>
      </c>
    </row>
    <row r="272" spans="1:46" x14ac:dyDescent="0.2">
      <c r="A272" s="15"/>
      <c r="B272" s="14" t="s">
        <v>474</v>
      </c>
      <c r="C272" s="15" t="s">
        <v>475</v>
      </c>
      <c r="D272" s="8">
        <v>170</v>
      </c>
      <c r="E272" s="8">
        <v>198</v>
      </c>
      <c r="F272" s="8">
        <v>9</v>
      </c>
      <c r="G272" s="8">
        <v>1</v>
      </c>
      <c r="H272" s="8">
        <v>0</v>
      </c>
      <c r="I272" s="8">
        <v>8</v>
      </c>
      <c r="J272" s="8">
        <v>1</v>
      </c>
      <c r="K272" s="8">
        <v>26</v>
      </c>
      <c r="L272" s="8">
        <v>1</v>
      </c>
      <c r="M272" s="8">
        <v>29</v>
      </c>
      <c r="N272" s="8">
        <v>0</v>
      </c>
      <c r="O272" s="8">
        <v>22</v>
      </c>
      <c r="P272" s="8">
        <v>2</v>
      </c>
      <c r="Q272" s="8">
        <v>27</v>
      </c>
      <c r="R272" s="8">
        <v>2</v>
      </c>
      <c r="S272" s="8">
        <v>22</v>
      </c>
      <c r="T272" s="8">
        <v>0</v>
      </c>
      <c r="U272" s="8">
        <v>30</v>
      </c>
      <c r="V272" s="8">
        <v>2</v>
      </c>
      <c r="W272" s="8">
        <v>33</v>
      </c>
      <c r="X272" s="8">
        <v>1</v>
      </c>
      <c r="Y272" s="8">
        <v>12</v>
      </c>
      <c r="Z272" s="34">
        <v>7871.92</v>
      </c>
      <c r="AA272" s="8">
        <v>39</v>
      </c>
      <c r="AB272" s="39">
        <v>5</v>
      </c>
      <c r="AC272" s="39">
        <v>0</v>
      </c>
      <c r="AD272" s="39">
        <v>0</v>
      </c>
      <c r="AE272" s="39">
        <v>2</v>
      </c>
      <c r="AF272" s="39">
        <v>0</v>
      </c>
      <c r="AG272" s="39">
        <v>5</v>
      </c>
      <c r="AH272" s="39">
        <v>0</v>
      </c>
      <c r="AI272" s="39">
        <v>2</v>
      </c>
      <c r="AJ272" s="39">
        <v>0</v>
      </c>
      <c r="AK272" s="39">
        <v>5</v>
      </c>
      <c r="AL272" s="39">
        <v>1</v>
      </c>
      <c r="AM272" s="39">
        <v>6</v>
      </c>
      <c r="AN272" s="39">
        <v>2</v>
      </c>
      <c r="AO272" s="39">
        <v>3</v>
      </c>
      <c r="AP272" s="39">
        <v>0</v>
      </c>
      <c r="AQ272" s="39">
        <v>10</v>
      </c>
      <c r="AR272" s="39">
        <v>1</v>
      </c>
      <c r="AS272" s="39">
        <v>6</v>
      </c>
      <c r="AT272" s="39">
        <v>1</v>
      </c>
    </row>
    <row r="273" spans="1:46" ht="25.5" x14ac:dyDescent="0.2">
      <c r="A273" s="26"/>
      <c r="B273" s="14" t="s">
        <v>476</v>
      </c>
      <c r="C273" s="15" t="s">
        <v>477</v>
      </c>
      <c r="D273" s="8">
        <v>0</v>
      </c>
      <c r="E273" s="8">
        <v>11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1</v>
      </c>
      <c r="L273" s="8">
        <v>0</v>
      </c>
      <c r="M273" s="8">
        <v>5</v>
      </c>
      <c r="N273" s="8">
        <v>0</v>
      </c>
      <c r="O273" s="8">
        <v>1</v>
      </c>
      <c r="P273" s="8">
        <v>0</v>
      </c>
      <c r="Q273" s="8">
        <v>2</v>
      </c>
      <c r="R273" s="8">
        <v>0</v>
      </c>
      <c r="S273" s="8">
        <v>1</v>
      </c>
      <c r="T273" s="8">
        <v>0</v>
      </c>
      <c r="U273" s="8">
        <v>1</v>
      </c>
      <c r="V273" s="8">
        <v>0</v>
      </c>
      <c r="W273" s="8">
        <v>0</v>
      </c>
      <c r="X273" s="8">
        <v>0</v>
      </c>
      <c r="Y273" s="8">
        <v>0</v>
      </c>
      <c r="Z273" s="34">
        <v>0</v>
      </c>
      <c r="AA273" s="8">
        <v>3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1</v>
      </c>
      <c r="AN273" s="39">
        <v>0</v>
      </c>
      <c r="AO273" s="39">
        <v>1</v>
      </c>
      <c r="AP273" s="39">
        <v>0</v>
      </c>
      <c r="AQ273" s="39">
        <v>1</v>
      </c>
      <c r="AR273" s="39">
        <v>0</v>
      </c>
      <c r="AS273" s="39">
        <v>0</v>
      </c>
      <c r="AT273" s="39">
        <v>0</v>
      </c>
    </row>
    <row r="274" spans="1:46" x14ac:dyDescent="0.2">
      <c r="A274" s="15"/>
      <c r="B274" s="14" t="s">
        <v>478</v>
      </c>
      <c r="C274" s="15" t="s">
        <v>479</v>
      </c>
      <c r="D274" s="8">
        <v>4</v>
      </c>
      <c r="E274" s="8">
        <v>4</v>
      </c>
      <c r="F274" s="8">
        <v>0</v>
      </c>
      <c r="G274" s="8">
        <v>0</v>
      </c>
      <c r="H274" s="8">
        <v>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1</v>
      </c>
      <c r="P274" s="8">
        <v>0</v>
      </c>
      <c r="Q274" s="8">
        <v>0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34">
        <v>0</v>
      </c>
      <c r="AA274" s="8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</row>
    <row r="275" spans="1:46" x14ac:dyDescent="0.2">
      <c r="A275" s="15"/>
      <c r="B275" s="14" t="s">
        <v>480</v>
      </c>
      <c r="C275" s="15" t="s">
        <v>481</v>
      </c>
      <c r="D275" s="8">
        <v>10</v>
      </c>
      <c r="E275" s="8">
        <v>9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1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2</v>
      </c>
      <c r="R275" s="8">
        <v>0</v>
      </c>
      <c r="S275" s="8">
        <v>0</v>
      </c>
      <c r="T275" s="8">
        <v>0</v>
      </c>
      <c r="U275" s="8">
        <v>2</v>
      </c>
      <c r="V275" s="8">
        <v>1</v>
      </c>
      <c r="W275" s="8">
        <v>3</v>
      </c>
      <c r="X275" s="8">
        <v>0</v>
      </c>
      <c r="Y275" s="8">
        <v>3</v>
      </c>
      <c r="Z275" s="34">
        <v>6833.33</v>
      </c>
      <c r="AA275" s="8">
        <v>1</v>
      </c>
      <c r="AB275" s="39">
        <v>0</v>
      </c>
      <c r="AC275" s="39">
        <v>0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1</v>
      </c>
      <c r="AT275" s="39">
        <v>0</v>
      </c>
    </row>
    <row r="276" spans="1:46" ht="38.25" x14ac:dyDescent="0.2">
      <c r="A276" s="15"/>
      <c r="B276" s="14" t="s">
        <v>482</v>
      </c>
      <c r="C276" s="15" t="s">
        <v>483</v>
      </c>
      <c r="D276" s="8">
        <v>8</v>
      </c>
      <c r="E276" s="8">
        <v>16</v>
      </c>
      <c r="F276" s="8">
        <v>1</v>
      </c>
      <c r="G276" s="8">
        <v>0</v>
      </c>
      <c r="H276" s="8">
        <v>0</v>
      </c>
      <c r="I276" s="8">
        <v>2</v>
      </c>
      <c r="J276" s="8">
        <v>0</v>
      </c>
      <c r="K276" s="8">
        <v>2</v>
      </c>
      <c r="L276" s="8">
        <v>0</v>
      </c>
      <c r="M276" s="8">
        <v>1</v>
      </c>
      <c r="N276" s="8">
        <v>0</v>
      </c>
      <c r="O276" s="8">
        <v>1</v>
      </c>
      <c r="P276" s="8">
        <v>0</v>
      </c>
      <c r="Q276" s="8">
        <v>2</v>
      </c>
      <c r="R276" s="8">
        <v>0</v>
      </c>
      <c r="S276" s="8">
        <v>4</v>
      </c>
      <c r="T276" s="8">
        <v>1</v>
      </c>
      <c r="U276" s="8">
        <v>3</v>
      </c>
      <c r="V276" s="8">
        <v>0</v>
      </c>
      <c r="W276" s="8">
        <v>1</v>
      </c>
      <c r="X276" s="8">
        <v>0</v>
      </c>
      <c r="Y276" s="8">
        <v>3</v>
      </c>
      <c r="Z276" s="34">
        <v>14000</v>
      </c>
      <c r="AA276" s="8">
        <v>2</v>
      </c>
      <c r="AB276" s="39">
        <v>0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1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>
        <v>1</v>
      </c>
      <c r="AR276" s="39">
        <v>0</v>
      </c>
      <c r="AS276" s="39">
        <v>0</v>
      </c>
      <c r="AT276" s="39">
        <v>0</v>
      </c>
    </row>
    <row r="277" spans="1:46" x14ac:dyDescent="0.2">
      <c r="A277" s="15"/>
      <c r="B277" s="14" t="s">
        <v>484</v>
      </c>
      <c r="C277" s="15" t="s">
        <v>485</v>
      </c>
      <c r="D277" s="8">
        <v>0</v>
      </c>
      <c r="E277" s="8">
        <v>2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1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1</v>
      </c>
      <c r="X277" s="8">
        <v>0</v>
      </c>
      <c r="Y277" s="8">
        <v>0</v>
      </c>
      <c r="Z277" s="34">
        <v>0</v>
      </c>
      <c r="AA277" s="8">
        <v>0</v>
      </c>
      <c r="AB277" s="39">
        <v>0</v>
      </c>
      <c r="AC277" s="39">
        <v>0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</row>
    <row r="278" spans="1:46" x14ac:dyDescent="0.2">
      <c r="A278" s="15"/>
      <c r="B278" s="14" t="s">
        <v>1082</v>
      </c>
      <c r="C278" s="15" t="s">
        <v>1083</v>
      </c>
      <c r="D278" s="8">
        <v>0</v>
      </c>
      <c r="E278" s="8">
        <v>2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1</v>
      </c>
      <c r="L278" s="8">
        <v>1</v>
      </c>
      <c r="M278" s="8">
        <v>0</v>
      </c>
      <c r="N278" s="8">
        <v>0</v>
      </c>
      <c r="O278" s="8">
        <v>0</v>
      </c>
      <c r="P278" s="8">
        <v>0</v>
      </c>
      <c r="Q278" s="8">
        <v>1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34">
        <v>0</v>
      </c>
      <c r="AA278" s="8">
        <v>0</v>
      </c>
      <c r="AB278" s="39">
        <v>0</v>
      </c>
      <c r="AC278" s="39">
        <v>0</v>
      </c>
      <c r="AD278" s="39">
        <v>0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</row>
    <row r="279" spans="1:46" x14ac:dyDescent="0.2">
      <c r="A279" s="15"/>
      <c r="B279" s="25" t="s">
        <v>486</v>
      </c>
      <c r="C279" s="26" t="s">
        <v>487</v>
      </c>
      <c r="D279" s="28">
        <v>41</v>
      </c>
      <c r="E279" s="28">
        <v>110</v>
      </c>
      <c r="F279" s="28">
        <v>34</v>
      </c>
      <c r="G279" s="28">
        <v>0</v>
      </c>
      <c r="H279" s="28">
        <v>0</v>
      </c>
      <c r="I279" s="28">
        <v>3</v>
      </c>
      <c r="J279" s="28">
        <v>0</v>
      </c>
      <c r="K279" s="28">
        <v>9</v>
      </c>
      <c r="L279" s="28">
        <v>3</v>
      </c>
      <c r="M279" s="28">
        <v>18</v>
      </c>
      <c r="N279" s="28">
        <v>5</v>
      </c>
      <c r="O279" s="28">
        <v>16</v>
      </c>
      <c r="P279" s="28">
        <v>5</v>
      </c>
      <c r="Q279" s="28">
        <v>17</v>
      </c>
      <c r="R279" s="28">
        <v>5</v>
      </c>
      <c r="S279" s="28">
        <v>16</v>
      </c>
      <c r="T279" s="28">
        <v>2</v>
      </c>
      <c r="U279" s="28">
        <v>14</v>
      </c>
      <c r="V279" s="28">
        <v>6</v>
      </c>
      <c r="W279" s="28">
        <v>17</v>
      </c>
      <c r="X279" s="28">
        <v>8</v>
      </c>
      <c r="Y279" s="28">
        <v>2</v>
      </c>
      <c r="Z279" s="36">
        <v>7250</v>
      </c>
      <c r="AA279" s="28">
        <v>34</v>
      </c>
      <c r="AB279" s="41">
        <v>12</v>
      </c>
      <c r="AC279" s="41">
        <v>0</v>
      </c>
      <c r="AD279" s="41">
        <v>0</v>
      </c>
      <c r="AE279" s="41">
        <v>0</v>
      </c>
      <c r="AF279" s="41">
        <v>0</v>
      </c>
      <c r="AG279" s="41">
        <v>4</v>
      </c>
      <c r="AH279" s="41">
        <v>2</v>
      </c>
      <c r="AI279" s="41">
        <v>6</v>
      </c>
      <c r="AJ279" s="41">
        <v>2</v>
      </c>
      <c r="AK279" s="41">
        <v>3</v>
      </c>
      <c r="AL279" s="41">
        <v>0</v>
      </c>
      <c r="AM279" s="41">
        <v>7</v>
      </c>
      <c r="AN279" s="41">
        <v>2</v>
      </c>
      <c r="AO279" s="41">
        <v>5</v>
      </c>
      <c r="AP279" s="41">
        <v>0</v>
      </c>
      <c r="AQ279" s="41">
        <v>3</v>
      </c>
      <c r="AR279" s="41">
        <v>1</v>
      </c>
      <c r="AS279" s="41">
        <v>6</v>
      </c>
      <c r="AT279" s="41">
        <v>5</v>
      </c>
    </row>
    <row r="280" spans="1:46" x14ac:dyDescent="0.2">
      <c r="A280" s="15"/>
      <c r="B280" s="14" t="s">
        <v>1145</v>
      </c>
      <c r="C280" s="15" t="s">
        <v>1146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34">
        <v>0</v>
      </c>
      <c r="AA280" s="8">
        <v>0</v>
      </c>
      <c r="AB280" s="39">
        <v>0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</row>
    <row r="281" spans="1:46" ht="25.5" x14ac:dyDescent="0.2">
      <c r="A281" s="15"/>
      <c r="B281" s="14" t="s">
        <v>488</v>
      </c>
      <c r="C281" s="15" t="s">
        <v>489</v>
      </c>
      <c r="D281" s="8">
        <v>2</v>
      </c>
      <c r="E281" s="8">
        <v>4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1</v>
      </c>
      <c r="N281" s="8">
        <v>0</v>
      </c>
      <c r="O281" s="8">
        <v>0</v>
      </c>
      <c r="P281" s="8">
        <v>0</v>
      </c>
      <c r="Q281" s="8">
        <v>1</v>
      </c>
      <c r="R281" s="8">
        <v>0</v>
      </c>
      <c r="S281" s="8">
        <v>1</v>
      </c>
      <c r="T281" s="8">
        <v>0</v>
      </c>
      <c r="U281" s="8">
        <v>1</v>
      </c>
      <c r="V281" s="8">
        <v>0</v>
      </c>
      <c r="W281" s="8">
        <v>0</v>
      </c>
      <c r="X281" s="8">
        <v>0</v>
      </c>
      <c r="Y281" s="8">
        <v>0</v>
      </c>
      <c r="Z281" s="34">
        <v>0</v>
      </c>
      <c r="AA281" s="8">
        <v>1</v>
      </c>
      <c r="AB281" s="39">
        <v>0</v>
      </c>
      <c r="AC281" s="39">
        <v>0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1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0</v>
      </c>
    </row>
    <row r="282" spans="1:46" x14ac:dyDescent="0.2">
      <c r="A282" s="15"/>
      <c r="B282" s="14" t="s">
        <v>490</v>
      </c>
      <c r="C282" s="15" t="s">
        <v>491</v>
      </c>
      <c r="D282" s="8">
        <v>1</v>
      </c>
      <c r="E282" s="8">
        <v>4</v>
      </c>
      <c r="F282" s="8">
        <v>1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1</v>
      </c>
      <c r="N282" s="8">
        <v>0</v>
      </c>
      <c r="O282" s="8">
        <v>1</v>
      </c>
      <c r="P282" s="8">
        <v>1</v>
      </c>
      <c r="Q282" s="8">
        <v>1</v>
      </c>
      <c r="R282" s="8">
        <v>0</v>
      </c>
      <c r="S282" s="8">
        <v>0</v>
      </c>
      <c r="T282" s="8">
        <v>0</v>
      </c>
      <c r="U282" s="8">
        <v>1</v>
      </c>
      <c r="V282" s="8">
        <v>0</v>
      </c>
      <c r="W282" s="8">
        <v>0</v>
      </c>
      <c r="X282" s="8">
        <v>0</v>
      </c>
      <c r="Y282" s="8">
        <v>0</v>
      </c>
      <c r="Z282" s="34">
        <v>0</v>
      </c>
      <c r="AA282" s="8">
        <v>2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1</v>
      </c>
      <c r="AJ282" s="39">
        <v>0</v>
      </c>
      <c r="AK282" s="39">
        <v>0</v>
      </c>
      <c r="AL282" s="39">
        <v>0</v>
      </c>
      <c r="AM282" s="39">
        <v>1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</row>
    <row r="283" spans="1:46" x14ac:dyDescent="0.2">
      <c r="A283" s="15"/>
      <c r="B283" s="14" t="s">
        <v>492</v>
      </c>
      <c r="C283" s="15" t="s">
        <v>493</v>
      </c>
      <c r="D283" s="8">
        <v>6</v>
      </c>
      <c r="E283" s="8">
        <v>38</v>
      </c>
      <c r="F283" s="8">
        <v>9</v>
      </c>
      <c r="G283" s="8">
        <v>0</v>
      </c>
      <c r="H283" s="8">
        <v>0</v>
      </c>
      <c r="I283" s="8">
        <v>2</v>
      </c>
      <c r="J283" s="8">
        <v>0</v>
      </c>
      <c r="K283" s="8">
        <v>6</v>
      </c>
      <c r="L283" s="8">
        <v>1</v>
      </c>
      <c r="M283" s="8">
        <v>6</v>
      </c>
      <c r="N283" s="8">
        <v>2</v>
      </c>
      <c r="O283" s="8">
        <v>6</v>
      </c>
      <c r="P283" s="8">
        <v>1</v>
      </c>
      <c r="Q283" s="8">
        <v>3</v>
      </c>
      <c r="R283" s="8">
        <v>1</v>
      </c>
      <c r="S283" s="8">
        <v>7</v>
      </c>
      <c r="T283" s="8">
        <v>0</v>
      </c>
      <c r="U283" s="8">
        <v>3</v>
      </c>
      <c r="V283" s="8">
        <v>2</v>
      </c>
      <c r="W283" s="8">
        <v>5</v>
      </c>
      <c r="X283" s="8">
        <v>2</v>
      </c>
      <c r="Y283" s="8">
        <v>1</v>
      </c>
      <c r="Z283" s="34">
        <v>6500</v>
      </c>
      <c r="AA283" s="8">
        <v>12</v>
      </c>
      <c r="AB283" s="39">
        <v>3</v>
      </c>
      <c r="AC283" s="39">
        <v>0</v>
      </c>
      <c r="AD283" s="39">
        <v>0</v>
      </c>
      <c r="AE283" s="39">
        <v>0</v>
      </c>
      <c r="AF283" s="39">
        <v>0</v>
      </c>
      <c r="AG283" s="39">
        <v>3</v>
      </c>
      <c r="AH283" s="39">
        <v>1</v>
      </c>
      <c r="AI283" s="39">
        <v>2</v>
      </c>
      <c r="AJ283" s="39">
        <v>1</v>
      </c>
      <c r="AK283" s="39">
        <v>2</v>
      </c>
      <c r="AL283" s="39">
        <v>0</v>
      </c>
      <c r="AM283" s="39">
        <v>1</v>
      </c>
      <c r="AN283" s="39">
        <v>0</v>
      </c>
      <c r="AO283" s="39">
        <v>2</v>
      </c>
      <c r="AP283" s="39">
        <v>0</v>
      </c>
      <c r="AQ283" s="39">
        <v>0</v>
      </c>
      <c r="AR283" s="39">
        <v>0</v>
      </c>
      <c r="AS283" s="39">
        <v>2</v>
      </c>
      <c r="AT283" s="39">
        <v>1</v>
      </c>
    </row>
    <row r="284" spans="1:46" ht="25.5" x14ac:dyDescent="0.2">
      <c r="A284" s="15"/>
      <c r="B284" s="14" t="s">
        <v>494</v>
      </c>
      <c r="C284" s="15" t="s">
        <v>495</v>
      </c>
      <c r="D284" s="8">
        <v>10</v>
      </c>
      <c r="E284" s="8">
        <v>37</v>
      </c>
      <c r="F284" s="8">
        <v>16</v>
      </c>
      <c r="G284" s="8">
        <v>0</v>
      </c>
      <c r="H284" s="8">
        <v>0</v>
      </c>
      <c r="I284" s="8">
        <v>0</v>
      </c>
      <c r="J284" s="8">
        <v>0</v>
      </c>
      <c r="K284" s="8">
        <v>1</v>
      </c>
      <c r="L284" s="8">
        <v>1</v>
      </c>
      <c r="M284" s="8">
        <v>8</v>
      </c>
      <c r="N284" s="8">
        <v>3</v>
      </c>
      <c r="O284" s="8">
        <v>4</v>
      </c>
      <c r="P284" s="8">
        <v>3</v>
      </c>
      <c r="Q284" s="8">
        <v>5</v>
      </c>
      <c r="R284" s="8">
        <v>1</v>
      </c>
      <c r="S284" s="8">
        <v>6</v>
      </c>
      <c r="T284" s="8">
        <v>1</v>
      </c>
      <c r="U284" s="8">
        <v>6</v>
      </c>
      <c r="V284" s="8">
        <v>4</v>
      </c>
      <c r="W284" s="8">
        <v>7</v>
      </c>
      <c r="X284" s="8">
        <v>3</v>
      </c>
      <c r="Y284" s="8">
        <v>0</v>
      </c>
      <c r="Z284" s="34">
        <v>0</v>
      </c>
      <c r="AA284" s="8">
        <v>10</v>
      </c>
      <c r="AB284" s="39">
        <v>4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3</v>
      </c>
      <c r="AJ284" s="39">
        <v>1</v>
      </c>
      <c r="AK284" s="39">
        <v>0</v>
      </c>
      <c r="AL284" s="39">
        <v>0</v>
      </c>
      <c r="AM284" s="39">
        <v>2</v>
      </c>
      <c r="AN284" s="39">
        <v>1</v>
      </c>
      <c r="AO284" s="39">
        <v>2</v>
      </c>
      <c r="AP284" s="39">
        <v>0</v>
      </c>
      <c r="AQ284" s="39">
        <v>2</v>
      </c>
      <c r="AR284" s="39">
        <v>1</v>
      </c>
      <c r="AS284" s="39">
        <v>1</v>
      </c>
      <c r="AT284" s="39">
        <v>1</v>
      </c>
    </row>
    <row r="285" spans="1:46" x14ac:dyDescent="0.2">
      <c r="A285" s="26"/>
      <c r="B285" s="14" t="s">
        <v>496</v>
      </c>
      <c r="C285" s="15" t="s">
        <v>497</v>
      </c>
      <c r="D285" s="8">
        <v>14</v>
      </c>
      <c r="E285" s="8">
        <v>4</v>
      </c>
      <c r="F285" s="8">
        <v>2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2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1</v>
      </c>
      <c r="Y285" s="8">
        <v>0</v>
      </c>
      <c r="Z285" s="34">
        <v>0</v>
      </c>
      <c r="AA285" s="8">
        <v>1</v>
      </c>
      <c r="AB285" s="39">
        <v>1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1</v>
      </c>
      <c r="AT285" s="39">
        <v>1</v>
      </c>
    </row>
    <row r="286" spans="1:46" x14ac:dyDescent="0.2">
      <c r="A286" s="15"/>
      <c r="B286" s="14" t="s">
        <v>1098</v>
      </c>
      <c r="C286" s="15" t="s">
        <v>1099</v>
      </c>
      <c r="D286" s="8">
        <v>0</v>
      </c>
      <c r="E286" s="8">
        <v>1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1</v>
      </c>
      <c r="X286" s="8">
        <v>1</v>
      </c>
      <c r="Y286" s="8">
        <v>0</v>
      </c>
      <c r="Z286" s="34">
        <v>0</v>
      </c>
      <c r="AA286" s="8">
        <v>1</v>
      </c>
      <c r="AB286" s="39">
        <v>1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1</v>
      </c>
      <c r="AT286" s="39">
        <v>1</v>
      </c>
    </row>
    <row r="287" spans="1:46" x14ac:dyDescent="0.2">
      <c r="A287" s="15"/>
      <c r="B287" s="14" t="s">
        <v>1112</v>
      </c>
      <c r="C287" s="15" t="s">
        <v>1113</v>
      </c>
      <c r="D287" s="8">
        <v>0</v>
      </c>
      <c r="E287" s="8">
        <v>1</v>
      </c>
      <c r="F287" s="8">
        <v>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34">
        <v>0</v>
      </c>
      <c r="AA287" s="8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</row>
    <row r="288" spans="1:46" ht="25.5" x14ac:dyDescent="0.2">
      <c r="A288" s="15"/>
      <c r="B288" s="14" t="s">
        <v>498</v>
      </c>
      <c r="C288" s="15" t="s">
        <v>499</v>
      </c>
      <c r="D288" s="8">
        <v>0</v>
      </c>
      <c r="E288" s="8">
        <v>3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1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1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34">
        <v>0</v>
      </c>
      <c r="AA288" s="8">
        <v>1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1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</row>
    <row r="289" spans="1:46" x14ac:dyDescent="0.2">
      <c r="A289" s="15"/>
      <c r="B289" s="14" t="s">
        <v>1147</v>
      </c>
      <c r="C289" s="15" t="s">
        <v>1148</v>
      </c>
      <c r="D289" s="8">
        <v>1</v>
      </c>
      <c r="E289" s="8">
        <v>1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1</v>
      </c>
      <c r="L289" s="8">
        <v>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34">
        <v>0</v>
      </c>
      <c r="AA289" s="8">
        <v>1</v>
      </c>
      <c r="AB289" s="39">
        <v>1</v>
      </c>
      <c r="AC289" s="39">
        <v>0</v>
      </c>
      <c r="AD289" s="39">
        <v>0</v>
      </c>
      <c r="AE289" s="39">
        <v>0</v>
      </c>
      <c r="AF289" s="39">
        <v>0</v>
      </c>
      <c r="AG289" s="39">
        <v>1</v>
      </c>
      <c r="AH289" s="39">
        <v>1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</row>
    <row r="290" spans="1:46" ht="25.5" x14ac:dyDescent="0.2">
      <c r="A290" s="26"/>
      <c r="B290" s="14" t="s">
        <v>500</v>
      </c>
      <c r="C290" s="15" t="s">
        <v>501</v>
      </c>
      <c r="D290" s="8">
        <v>7</v>
      </c>
      <c r="E290" s="8">
        <v>17</v>
      </c>
      <c r="F290" s="8">
        <v>3</v>
      </c>
      <c r="G290" s="8">
        <v>0</v>
      </c>
      <c r="H290" s="8">
        <v>0</v>
      </c>
      <c r="I290" s="8">
        <v>1</v>
      </c>
      <c r="J290" s="8">
        <v>0</v>
      </c>
      <c r="K290" s="8">
        <v>0</v>
      </c>
      <c r="L290" s="8">
        <v>0</v>
      </c>
      <c r="M290" s="8">
        <v>1</v>
      </c>
      <c r="N290" s="8">
        <v>0</v>
      </c>
      <c r="O290" s="8">
        <v>5</v>
      </c>
      <c r="P290" s="8">
        <v>0</v>
      </c>
      <c r="Q290" s="8">
        <v>4</v>
      </c>
      <c r="R290" s="8">
        <v>2</v>
      </c>
      <c r="S290" s="8">
        <v>0</v>
      </c>
      <c r="T290" s="8">
        <v>0</v>
      </c>
      <c r="U290" s="8">
        <v>3</v>
      </c>
      <c r="V290" s="8">
        <v>0</v>
      </c>
      <c r="W290" s="8">
        <v>3</v>
      </c>
      <c r="X290" s="8">
        <v>1</v>
      </c>
      <c r="Y290" s="8">
        <v>1</v>
      </c>
      <c r="Z290" s="34">
        <v>8000</v>
      </c>
      <c r="AA290" s="8">
        <v>5</v>
      </c>
      <c r="AB290" s="39">
        <v>2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1</v>
      </c>
      <c r="AL290" s="39">
        <v>0</v>
      </c>
      <c r="AM290" s="39">
        <v>2</v>
      </c>
      <c r="AN290" s="39">
        <v>1</v>
      </c>
      <c r="AO290" s="39">
        <v>0</v>
      </c>
      <c r="AP290" s="39">
        <v>0</v>
      </c>
      <c r="AQ290" s="39">
        <v>1</v>
      </c>
      <c r="AR290" s="39">
        <v>0</v>
      </c>
      <c r="AS290" s="39">
        <v>1</v>
      </c>
      <c r="AT290" s="39">
        <v>1</v>
      </c>
    </row>
    <row r="291" spans="1:46" ht="38.25" x14ac:dyDescent="0.2">
      <c r="A291" s="15"/>
      <c r="B291" s="25" t="s">
        <v>502</v>
      </c>
      <c r="C291" s="26" t="s">
        <v>503</v>
      </c>
      <c r="D291" s="28">
        <v>119</v>
      </c>
      <c r="E291" s="28">
        <v>195</v>
      </c>
      <c r="F291" s="28">
        <v>79</v>
      </c>
      <c r="G291" s="28">
        <v>1</v>
      </c>
      <c r="H291" s="28">
        <v>0</v>
      </c>
      <c r="I291" s="28">
        <v>8</v>
      </c>
      <c r="J291" s="28">
        <v>4</v>
      </c>
      <c r="K291" s="28">
        <v>17</v>
      </c>
      <c r="L291" s="28">
        <v>4</v>
      </c>
      <c r="M291" s="28">
        <v>37</v>
      </c>
      <c r="N291" s="28">
        <v>18</v>
      </c>
      <c r="O291" s="28">
        <v>34</v>
      </c>
      <c r="P291" s="28">
        <v>11</v>
      </c>
      <c r="Q291" s="28">
        <v>20</v>
      </c>
      <c r="R291" s="28">
        <v>7</v>
      </c>
      <c r="S291" s="28">
        <v>33</v>
      </c>
      <c r="T291" s="28">
        <v>13</v>
      </c>
      <c r="U291" s="28">
        <v>24</v>
      </c>
      <c r="V291" s="28">
        <v>13</v>
      </c>
      <c r="W291" s="28">
        <v>21</v>
      </c>
      <c r="X291" s="28">
        <v>9</v>
      </c>
      <c r="Y291" s="28">
        <v>12</v>
      </c>
      <c r="Z291" s="36">
        <v>6837.5</v>
      </c>
      <c r="AA291" s="28">
        <v>51</v>
      </c>
      <c r="AB291" s="41">
        <v>26</v>
      </c>
      <c r="AC291" s="41">
        <v>0</v>
      </c>
      <c r="AD291" s="41">
        <v>0</v>
      </c>
      <c r="AE291" s="41">
        <v>3</v>
      </c>
      <c r="AF291" s="41">
        <v>2</v>
      </c>
      <c r="AG291" s="41">
        <v>2</v>
      </c>
      <c r="AH291" s="41">
        <v>1</v>
      </c>
      <c r="AI291" s="41">
        <v>6</v>
      </c>
      <c r="AJ291" s="41">
        <v>2</v>
      </c>
      <c r="AK291" s="41">
        <v>8</v>
      </c>
      <c r="AL291" s="41">
        <v>3</v>
      </c>
      <c r="AM291" s="41">
        <v>5</v>
      </c>
      <c r="AN291" s="41">
        <v>1</v>
      </c>
      <c r="AO291" s="41">
        <v>10</v>
      </c>
      <c r="AP291" s="41">
        <v>5</v>
      </c>
      <c r="AQ291" s="41">
        <v>12</v>
      </c>
      <c r="AR291" s="41">
        <v>7</v>
      </c>
      <c r="AS291" s="41">
        <v>5</v>
      </c>
      <c r="AT291" s="41">
        <v>5</v>
      </c>
    </row>
    <row r="292" spans="1:46" ht="25.5" x14ac:dyDescent="0.2">
      <c r="A292" s="15"/>
      <c r="B292" s="14" t="s">
        <v>504</v>
      </c>
      <c r="C292" s="15" t="s">
        <v>505</v>
      </c>
      <c r="D292" s="8">
        <v>10</v>
      </c>
      <c r="E292" s="8">
        <v>27</v>
      </c>
      <c r="F292" s="8">
        <v>8</v>
      </c>
      <c r="G292" s="8">
        <v>0</v>
      </c>
      <c r="H292" s="8">
        <v>0</v>
      </c>
      <c r="I292" s="8">
        <v>1</v>
      </c>
      <c r="J292" s="8">
        <v>1</v>
      </c>
      <c r="K292" s="8">
        <v>5</v>
      </c>
      <c r="L292" s="8">
        <v>2</v>
      </c>
      <c r="M292" s="8">
        <v>7</v>
      </c>
      <c r="N292" s="8">
        <v>1</v>
      </c>
      <c r="O292" s="8">
        <v>5</v>
      </c>
      <c r="P292" s="8">
        <v>1</v>
      </c>
      <c r="Q292" s="8">
        <v>4</v>
      </c>
      <c r="R292" s="8">
        <v>1</v>
      </c>
      <c r="S292" s="8">
        <v>3</v>
      </c>
      <c r="T292" s="8">
        <v>1</v>
      </c>
      <c r="U292" s="8">
        <v>0</v>
      </c>
      <c r="V292" s="8">
        <v>0</v>
      </c>
      <c r="W292" s="8">
        <v>2</v>
      </c>
      <c r="X292" s="8">
        <v>1</v>
      </c>
      <c r="Y292" s="8">
        <v>0</v>
      </c>
      <c r="Z292" s="34">
        <v>0</v>
      </c>
      <c r="AA292" s="8">
        <v>2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2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</row>
    <row r="293" spans="1:46" ht="25.5" x14ac:dyDescent="0.2">
      <c r="A293" s="15"/>
      <c r="B293" s="14" t="s">
        <v>506</v>
      </c>
      <c r="C293" s="15" t="s">
        <v>507</v>
      </c>
      <c r="D293" s="8">
        <v>73</v>
      </c>
      <c r="E293" s="8">
        <v>102</v>
      </c>
      <c r="F293" s="8">
        <v>36</v>
      </c>
      <c r="G293" s="8">
        <v>0</v>
      </c>
      <c r="H293" s="8">
        <v>0</v>
      </c>
      <c r="I293" s="8">
        <v>6</v>
      </c>
      <c r="J293" s="8">
        <v>3</v>
      </c>
      <c r="K293" s="8">
        <v>9</v>
      </c>
      <c r="L293" s="8">
        <v>2</v>
      </c>
      <c r="M293" s="8">
        <v>18</v>
      </c>
      <c r="N293" s="8">
        <v>9</v>
      </c>
      <c r="O293" s="8">
        <v>14</v>
      </c>
      <c r="P293" s="8">
        <v>3</v>
      </c>
      <c r="Q293" s="8">
        <v>8</v>
      </c>
      <c r="R293" s="8">
        <v>3</v>
      </c>
      <c r="S293" s="8">
        <v>18</v>
      </c>
      <c r="T293" s="8">
        <v>5</v>
      </c>
      <c r="U293" s="8">
        <v>17</v>
      </c>
      <c r="V293" s="8">
        <v>7</v>
      </c>
      <c r="W293" s="8">
        <v>12</v>
      </c>
      <c r="X293" s="8">
        <v>4</v>
      </c>
      <c r="Y293" s="8">
        <v>8</v>
      </c>
      <c r="Z293" s="34">
        <v>6625</v>
      </c>
      <c r="AA293" s="8">
        <v>25</v>
      </c>
      <c r="AB293" s="39">
        <v>13</v>
      </c>
      <c r="AC293" s="39">
        <v>0</v>
      </c>
      <c r="AD293" s="39">
        <v>0</v>
      </c>
      <c r="AE293" s="39">
        <v>3</v>
      </c>
      <c r="AF293" s="39">
        <v>2</v>
      </c>
      <c r="AG293" s="39">
        <v>1</v>
      </c>
      <c r="AH293" s="39">
        <v>1</v>
      </c>
      <c r="AI293" s="39">
        <v>3</v>
      </c>
      <c r="AJ293" s="39">
        <v>1</v>
      </c>
      <c r="AK293" s="39">
        <v>2</v>
      </c>
      <c r="AL293" s="39">
        <v>1</v>
      </c>
      <c r="AM293" s="39">
        <v>2</v>
      </c>
      <c r="AN293" s="39">
        <v>0</v>
      </c>
      <c r="AO293" s="39">
        <v>4</v>
      </c>
      <c r="AP293" s="39">
        <v>2</v>
      </c>
      <c r="AQ293" s="39">
        <v>7</v>
      </c>
      <c r="AR293" s="39">
        <v>3</v>
      </c>
      <c r="AS293" s="39">
        <v>3</v>
      </c>
      <c r="AT293" s="39">
        <v>3</v>
      </c>
    </row>
    <row r="294" spans="1:46" ht="38.25" x14ac:dyDescent="0.2">
      <c r="A294" s="15"/>
      <c r="B294" s="14" t="s">
        <v>508</v>
      </c>
      <c r="C294" s="15" t="s">
        <v>509</v>
      </c>
      <c r="D294" s="8">
        <v>8</v>
      </c>
      <c r="E294" s="8">
        <v>21</v>
      </c>
      <c r="F294" s="8">
        <v>9</v>
      </c>
      <c r="G294" s="8">
        <v>0</v>
      </c>
      <c r="H294" s="8">
        <v>0</v>
      </c>
      <c r="I294" s="8">
        <v>1</v>
      </c>
      <c r="J294" s="8">
        <v>0</v>
      </c>
      <c r="K294" s="8">
        <v>1</v>
      </c>
      <c r="L294" s="8">
        <v>0</v>
      </c>
      <c r="M294" s="8">
        <v>1</v>
      </c>
      <c r="N294" s="8">
        <v>0</v>
      </c>
      <c r="O294" s="8">
        <v>5</v>
      </c>
      <c r="P294" s="8">
        <v>1</v>
      </c>
      <c r="Q294" s="8">
        <v>3</v>
      </c>
      <c r="R294" s="8">
        <v>1</v>
      </c>
      <c r="S294" s="8">
        <v>5</v>
      </c>
      <c r="T294" s="8">
        <v>3</v>
      </c>
      <c r="U294" s="8">
        <v>3</v>
      </c>
      <c r="V294" s="8">
        <v>3</v>
      </c>
      <c r="W294" s="8">
        <v>2</v>
      </c>
      <c r="X294" s="8">
        <v>1</v>
      </c>
      <c r="Y294" s="8">
        <v>1</v>
      </c>
      <c r="Z294" s="34">
        <v>10000</v>
      </c>
      <c r="AA294" s="8">
        <v>5</v>
      </c>
      <c r="AB294" s="39">
        <v>3</v>
      </c>
      <c r="AC294" s="39">
        <v>0</v>
      </c>
      <c r="AD294" s="39">
        <v>0</v>
      </c>
      <c r="AE294" s="39"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1</v>
      </c>
      <c r="AL294" s="39">
        <v>1</v>
      </c>
      <c r="AM294" s="39">
        <v>1</v>
      </c>
      <c r="AN294" s="39">
        <v>0</v>
      </c>
      <c r="AO294" s="39">
        <v>1</v>
      </c>
      <c r="AP294" s="39">
        <v>0</v>
      </c>
      <c r="AQ294" s="39">
        <v>2</v>
      </c>
      <c r="AR294" s="39">
        <v>2</v>
      </c>
      <c r="AS294" s="39">
        <v>0</v>
      </c>
      <c r="AT294" s="39">
        <v>0</v>
      </c>
    </row>
    <row r="295" spans="1:46" ht="38.25" x14ac:dyDescent="0.2">
      <c r="A295" s="15"/>
      <c r="B295" s="14" t="s">
        <v>510</v>
      </c>
      <c r="C295" s="15" t="s">
        <v>511</v>
      </c>
      <c r="D295" s="8">
        <v>28</v>
      </c>
      <c r="E295" s="8">
        <v>45</v>
      </c>
      <c r="F295" s="8">
        <v>26</v>
      </c>
      <c r="G295" s="8">
        <v>1</v>
      </c>
      <c r="H295" s="8">
        <v>0</v>
      </c>
      <c r="I295" s="8">
        <v>0</v>
      </c>
      <c r="J295" s="8">
        <v>0</v>
      </c>
      <c r="K295" s="8">
        <v>2</v>
      </c>
      <c r="L295" s="8">
        <v>0</v>
      </c>
      <c r="M295" s="8">
        <v>11</v>
      </c>
      <c r="N295" s="8">
        <v>8</v>
      </c>
      <c r="O295" s="8">
        <v>10</v>
      </c>
      <c r="P295" s="8">
        <v>6</v>
      </c>
      <c r="Q295" s="8">
        <v>5</v>
      </c>
      <c r="R295" s="8">
        <v>2</v>
      </c>
      <c r="S295" s="8">
        <v>7</v>
      </c>
      <c r="T295" s="8">
        <v>4</v>
      </c>
      <c r="U295" s="8">
        <v>4</v>
      </c>
      <c r="V295" s="8">
        <v>3</v>
      </c>
      <c r="W295" s="8">
        <v>5</v>
      </c>
      <c r="X295" s="8">
        <v>3</v>
      </c>
      <c r="Y295" s="8">
        <v>3</v>
      </c>
      <c r="Z295" s="34">
        <v>6350</v>
      </c>
      <c r="AA295" s="8">
        <v>19</v>
      </c>
      <c r="AB295" s="39">
        <v>10</v>
      </c>
      <c r="AC295" s="39">
        <v>0</v>
      </c>
      <c r="AD295" s="39">
        <v>0</v>
      </c>
      <c r="AE295" s="39">
        <v>0</v>
      </c>
      <c r="AF295" s="39">
        <v>0</v>
      </c>
      <c r="AG295" s="39">
        <v>1</v>
      </c>
      <c r="AH295" s="39">
        <v>0</v>
      </c>
      <c r="AI295" s="39">
        <v>3</v>
      </c>
      <c r="AJ295" s="39">
        <v>1</v>
      </c>
      <c r="AK295" s="39">
        <v>3</v>
      </c>
      <c r="AL295" s="39">
        <v>1</v>
      </c>
      <c r="AM295" s="39">
        <v>2</v>
      </c>
      <c r="AN295" s="39">
        <v>1</v>
      </c>
      <c r="AO295" s="39">
        <v>5</v>
      </c>
      <c r="AP295" s="39">
        <v>3</v>
      </c>
      <c r="AQ295" s="39">
        <v>3</v>
      </c>
      <c r="AR295" s="39">
        <v>2</v>
      </c>
      <c r="AS295" s="39">
        <v>2</v>
      </c>
      <c r="AT295" s="39">
        <v>2</v>
      </c>
    </row>
    <row r="296" spans="1:46" ht="38.25" x14ac:dyDescent="0.2">
      <c r="A296" s="15"/>
      <c r="B296" s="25" t="s">
        <v>512</v>
      </c>
      <c r="C296" s="26" t="s">
        <v>513</v>
      </c>
      <c r="D296" s="28">
        <v>483</v>
      </c>
      <c r="E296" s="28">
        <v>1153</v>
      </c>
      <c r="F296" s="28">
        <v>591</v>
      </c>
      <c r="G296" s="28">
        <v>3</v>
      </c>
      <c r="H296" s="28">
        <v>2</v>
      </c>
      <c r="I296" s="28">
        <v>47</v>
      </c>
      <c r="J296" s="28">
        <v>35</v>
      </c>
      <c r="K296" s="28">
        <v>110</v>
      </c>
      <c r="L296" s="28">
        <v>60</v>
      </c>
      <c r="M296" s="28">
        <v>231</v>
      </c>
      <c r="N296" s="28">
        <v>114</v>
      </c>
      <c r="O296" s="28">
        <v>204</v>
      </c>
      <c r="P296" s="28">
        <v>103</v>
      </c>
      <c r="Q296" s="28">
        <v>165</v>
      </c>
      <c r="R296" s="28">
        <v>87</v>
      </c>
      <c r="S296" s="28">
        <v>134</v>
      </c>
      <c r="T296" s="28">
        <v>58</v>
      </c>
      <c r="U296" s="28">
        <v>113</v>
      </c>
      <c r="V296" s="28">
        <v>54</v>
      </c>
      <c r="W296" s="28">
        <v>146</v>
      </c>
      <c r="X296" s="28">
        <v>78</v>
      </c>
      <c r="Y296" s="28">
        <v>33</v>
      </c>
      <c r="Z296" s="36">
        <v>9542.58</v>
      </c>
      <c r="AA296" s="28">
        <v>238</v>
      </c>
      <c r="AB296" s="41">
        <v>141</v>
      </c>
      <c r="AC296" s="41">
        <v>0</v>
      </c>
      <c r="AD296" s="41">
        <v>0</v>
      </c>
      <c r="AE296" s="41">
        <v>9</v>
      </c>
      <c r="AF296" s="41">
        <v>6</v>
      </c>
      <c r="AG296" s="41">
        <v>23</v>
      </c>
      <c r="AH296" s="41">
        <v>16</v>
      </c>
      <c r="AI296" s="41">
        <v>46</v>
      </c>
      <c r="AJ296" s="41">
        <v>28</v>
      </c>
      <c r="AK296" s="41">
        <v>40</v>
      </c>
      <c r="AL296" s="41">
        <v>23</v>
      </c>
      <c r="AM296" s="41">
        <v>36</v>
      </c>
      <c r="AN296" s="41">
        <v>21</v>
      </c>
      <c r="AO296" s="41">
        <v>27</v>
      </c>
      <c r="AP296" s="41">
        <v>15</v>
      </c>
      <c r="AQ296" s="41">
        <v>25</v>
      </c>
      <c r="AR296" s="41">
        <v>12</v>
      </c>
      <c r="AS296" s="41">
        <v>32</v>
      </c>
      <c r="AT296" s="41">
        <v>20</v>
      </c>
    </row>
    <row r="297" spans="1:46" ht="51" x14ac:dyDescent="0.2">
      <c r="A297" s="15"/>
      <c r="B297" s="14" t="s">
        <v>514</v>
      </c>
      <c r="C297" s="15" t="s">
        <v>515</v>
      </c>
      <c r="D297" s="8">
        <v>5</v>
      </c>
      <c r="E297" s="8">
        <v>16</v>
      </c>
      <c r="F297" s="8">
        <v>9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5</v>
      </c>
      <c r="N297" s="8">
        <v>3</v>
      </c>
      <c r="O297" s="8">
        <v>2</v>
      </c>
      <c r="P297" s="8">
        <v>1</v>
      </c>
      <c r="Q297" s="8">
        <v>2</v>
      </c>
      <c r="R297" s="8">
        <v>1</v>
      </c>
      <c r="S297" s="8">
        <v>2</v>
      </c>
      <c r="T297" s="8">
        <v>1</v>
      </c>
      <c r="U297" s="8">
        <v>2</v>
      </c>
      <c r="V297" s="8">
        <v>2</v>
      </c>
      <c r="W297" s="8">
        <v>3</v>
      </c>
      <c r="X297" s="8">
        <v>1</v>
      </c>
      <c r="Y297" s="8">
        <v>0</v>
      </c>
      <c r="Z297" s="34">
        <v>0</v>
      </c>
      <c r="AA297" s="8">
        <v>5</v>
      </c>
      <c r="AB297" s="39">
        <v>2</v>
      </c>
      <c r="AC297" s="39">
        <v>0</v>
      </c>
      <c r="AD297" s="39"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1</v>
      </c>
      <c r="AJ297" s="39">
        <v>0</v>
      </c>
      <c r="AK297" s="39">
        <v>2</v>
      </c>
      <c r="AL297" s="39">
        <v>1</v>
      </c>
      <c r="AM297" s="39">
        <v>1</v>
      </c>
      <c r="AN297" s="39">
        <v>1</v>
      </c>
      <c r="AO297" s="39">
        <v>0</v>
      </c>
      <c r="AP297" s="39">
        <v>0</v>
      </c>
      <c r="AQ297" s="39">
        <v>0</v>
      </c>
      <c r="AR297" s="39">
        <v>0</v>
      </c>
      <c r="AS297" s="39">
        <v>1</v>
      </c>
      <c r="AT297" s="39">
        <v>0</v>
      </c>
    </row>
    <row r="298" spans="1:46" ht="51" x14ac:dyDescent="0.2">
      <c r="A298" s="15"/>
      <c r="B298" s="14" t="s">
        <v>516</v>
      </c>
      <c r="C298" s="15" t="s">
        <v>517</v>
      </c>
      <c r="D298" s="8">
        <v>1</v>
      </c>
      <c r="E298" s="8">
        <v>2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1</v>
      </c>
      <c r="N298" s="8">
        <v>1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1</v>
      </c>
      <c r="V298" s="8">
        <v>1</v>
      </c>
      <c r="W298" s="8">
        <v>0</v>
      </c>
      <c r="X298" s="8">
        <v>0</v>
      </c>
      <c r="Y298" s="8">
        <v>0</v>
      </c>
      <c r="Z298" s="34">
        <v>0</v>
      </c>
      <c r="AA298" s="8">
        <v>0</v>
      </c>
      <c r="AB298" s="39">
        <v>0</v>
      </c>
      <c r="AC298" s="39">
        <v>0</v>
      </c>
      <c r="AD298" s="39"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>
        <v>0</v>
      </c>
      <c r="AQ298" s="39">
        <v>0</v>
      </c>
      <c r="AR298" s="39">
        <v>0</v>
      </c>
      <c r="AS298" s="39">
        <v>0</v>
      </c>
      <c r="AT298" s="39">
        <v>0</v>
      </c>
    </row>
    <row r="299" spans="1:46" ht="51" x14ac:dyDescent="0.2">
      <c r="A299" s="15"/>
      <c r="B299" s="14" t="s">
        <v>518</v>
      </c>
      <c r="C299" s="15" t="s">
        <v>519</v>
      </c>
      <c r="D299" s="8">
        <v>7</v>
      </c>
      <c r="E299" s="8">
        <v>4</v>
      </c>
      <c r="F299" s="8">
        <v>2</v>
      </c>
      <c r="G299" s="8">
        <v>0</v>
      </c>
      <c r="H299" s="8">
        <v>0</v>
      </c>
      <c r="I299" s="8">
        <v>1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1</v>
      </c>
      <c r="T299" s="8">
        <v>1</v>
      </c>
      <c r="U299" s="8">
        <v>1</v>
      </c>
      <c r="V299" s="8">
        <v>1</v>
      </c>
      <c r="W299" s="8">
        <v>0</v>
      </c>
      <c r="X299" s="8">
        <v>0</v>
      </c>
      <c r="Y299" s="8">
        <v>0</v>
      </c>
      <c r="Z299" s="34">
        <v>0</v>
      </c>
      <c r="AA299" s="8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</row>
    <row r="300" spans="1:46" ht="38.25" x14ac:dyDescent="0.2">
      <c r="A300" s="15"/>
      <c r="B300" s="14" t="s">
        <v>1173</v>
      </c>
      <c r="C300" s="15" t="s">
        <v>1174</v>
      </c>
      <c r="D300" s="8">
        <v>0</v>
      </c>
      <c r="E300" s="8">
        <v>1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34">
        <v>0</v>
      </c>
      <c r="AA300" s="8">
        <v>1</v>
      </c>
      <c r="AB300" s="39">
        <v>0</v>
      </c>
      <c r="AC300" s="39">
        <v>0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>
        <v>1</v>
      </c>
      <c r="AR300" s="39">
        <v>0</v>
      </c>
      <c r="AS300" s="39">
        <v>0</v>
      </c>
      <c r="AT300" s="39">
        <v>0</v>
      </c>
    </row>
    <row r="301" spans="1:46" ht="51" x14ac:dyDescent="0.2">
      <c r="A301" s="15"/>
      <c r="B301" s="14" t="s">
        <v>520</v>
      </c>
      <c r="C301" s="15" t="s">
        <v>521</v>
      </c>
      <c r="D301" s="8">
        <v>2</v>
      </c>
      <c r="E301" s="8">
        <v>7</v>
      </c>
      <c r="F301" s="8">
        <v>7</v>
      </c>
      <c r="G301" s="8">
        <v>0</v>
      </c>
      <c r="H301" s="8">
        <v>0</v>
      </c>
      <c r="I301" s="8">
        <v>1</v>
      </c>
      <c r="J301" s="8">
        <v>1</v>
      </c>
      <c r="K301" s="8">
        <v>1</v>
      </c>
      <c r="L301" s="8">
        <v>1</v>
      </c>
      <c r="M301" s="8">
        <v>4</v>
      </c>
      <c r="N301" s="8">
        <v>4</v>
      </c>
      <c r="O301" s="8">
        <v>0</v>
      </c>
      <c r="P301" s="8">
        <v>0</v>
      </c>
      <c r="Q301" s="8">
        <v>1</v>
      </c>
      <c r="R301" s="8">
        <v>1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34">
        <v>0</v>
      </c>
      <c r="AA301" s="8">
        <v>0</v>
      </c>
      <c r="AB301" s="39">
        <v>0</v>
      </c>
      <c r="AC301" s="39">
        <v>0</v>
      </c>
      <c r="AD301" s="39"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>
        <v>0</v>
      </c>
      <c r="AQ301" s="39">
        <v>0</v>
      </c>
      <c r="AR301" s="39">
        <v>0</v>
      </c>
      <c r="AS301" s="39">
        <v>0</v>
      </c>
      <c r="AT301" s="39">
        <v>0</v>
      </c>
    </row>
    <row r="302" spans="1:46" ht="38.25" x14ac:dyDescent="0.2">
      <c r="A302" s="15"/>
      <c r="B302" s="14" t="s">
        <v>522</v>
      </c>
      <c r="C302" s="15" t="s">
        <v>523</v>
      </c>
      <c r="D302" s="8">
        <v>6</v>
      </c>
      <c r="E302" s="8">
        <v>6</v>
      </c>
      <c r="F302" s="8">
        <v>4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2</v>
      </c>
      <c r="P302" s="8">
        <v>1</v>
      </c>
      <c r="Q302" s="8">
        <v>2</v>
      </c>
      <c r="R302" s="8">
        <v>2</v>
      </c>
      <c r="S302" s="8">
        <v>0</v>
      </c>
      <c r="T302" s="8">
        <v>0</v>
      </c>
      <c r="U302" s="8">
        <v>1</v>
      </c>
      <c r="V302" s="8">
        <v>0</v>
      </c>
      <c r="W302" s="8">
        <v>1</v>
      </c>
      <c r="X302" s="8">
        <v>1</v>
      </c>
      <c r="Y302" s="8">
        <v>0</v>
      </c>
      <c r="Z302" s="34">
        <v>0</v>
      </c>
      <c r="AA302" s="8">
        <v>2</v>
      </c>
      <c r="AB302" s="39">
        <v>1</v>
      </c>
      <c r="AC302" s="39">
        <v>0</v>
      </c>
      <c r="AD302" s="39"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1</v>
      </c>
      <c r="AL302" s="39">
        <v>1</v>
      </c>
      <c r="AM302" s="39">
        <v>0</v>
      </c>
      <c r="AN302" s="39">
        <v>0</v>
      </c>
      <c r="AO302" s="39">
        <v>0</v>
      </c>
      <c r="AP302" s="39">
        <v>0</v>
      </c>
      <c r="AQ302" s="39">
        <v>1</v>
      </c>
      <c r="AR302" s="39">
        <v>0</v>
      </c>
      <c r="AS302" s="39">
        <v>0</v>
      </c>
      <c r="AT302" s="39">
        <v>0</v>
      </c>
    </row>
    <row r="303" spans="1:46" ht="38.25" x14ac:dyDescent="0.2">
      <c r="A303" s="15"/>
      <c r="B303" s="14" t="s">
        <v>524</v>
      </c>
      <c r="C303" s="15" t="s">
        <v>525</v>
      </c>
      <c r="D303" s="8">
        <v>1</v>
      </c>
      <c r="E303" s="8">
        <v>18</v>
      </c>
      <c r="F303" s="8">
        <v>17</v>
      </c>
      <c r="G303" s="8">
        <v>0</v>
      </c>
      <c r="H303" s="8">
        <v>0</v>
      </c>
      <c r="I303" s="8">
        <v>3</v>
      </c>
      <c r="J303" s="8">
        <v>3</v>
      </c>
      <c r="K303" s="8">
        <v>0</v>
      </c>
      <c r="L303" s="8">
        <v>0</v>
      </c>
      <c r="M303" s="8">
        <v>4</v>
      </c>
      <c r="N303" s="8">
        <v>3</v>
      </c>
      <c r="O303" s="8">
        <v>4</v>
      </c>
      <c r="P303" s="8">
        <v>4</v>
      </c>
      <c r="Q303" s="8">
        <v>3</v>
      </c>
      <c r="R303" s="8">
        <v>3</v>
      </c>
      <c r="S303" s="8">
        <v>3</v>
      </c>
      <c r="T303" s="8">
        <v>3</v>
      </c>
      <c r="U303" s="8">
        <v>1</v>
      </c>
      <c r="V303" s="8">
        <v>1</v>
      </c>
      <c r="W303" s="8">
        <v>0</v>
      </c>
      <c r="X303" s="8">
        <v>0</v>
      </c>
      <c r="Y303" s="8">
        <v>0</v>
      </c>
      <c r="Z303" s="34">
        <v>0</v>
      </c>
      <c r="AA303" s="8">
        <v>4</v>
      </c>
      <c r="AB303" s="39">
        <v>4</v>
      </c>
      <c r="AC303" s="39">
        <v>0</v>
      </c>
      <c r="AD303" s="39">
        <v>0</v>
      </c>
      <c r="AE303" s="39">
        <v>1</v>
      </c>
      <c r="AF303" s="39">
        <v>1</v>
      </c>
      <c r="AG303" s="39">
        <v>0</v>
      </c>
      <c r="AH303" s="39">
        <v>0</v>
      </c>
      <c r="AI303" s="39">
        <v>1</v>
      </c>
      <c r="AJ303" s="39">
        <v>1</v>
      </c>
      <c r="AK303" s="39">
        <v>0</v>
      </c>
      <c r="AL303" s="39">
        <v>0</v>
      </c>
      <c r="AM303" s="39">
        <v>2</v>
      </c>
      <c r="AN303" s="39">
        <v>2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</row>
    <row r="304" spans="1:46" ht="25.5" x14ac:dyDescent="0.2">
      <c r="A304" s="15"/>
      <c r="B304" s="14" t="s">
        <v>526</v>
      </c>
      <c r="C304" s="15" t="s">
        <v>527</v>
      </c>
      <c r="D304" s="8">
        <v>3</v>
      </c>
      <c r="E304" s="8">
        <v>33</v>
      </c>
      <c r="F304" s="8">
        <v>17</v>
      </c>
      <c r="G304" s="8">
        <v>0</v>
      </c>
      <c r="H304" s="8">
        <v>0</v>
      </c>
      <c r="I304" s="8">
        <v>2</v>
      </c>
      <c r="J304" s="8">
        <v>1</v>
      </c>
      <c r="K304" s="8">
        <v>3</v>
      </c>
      <c r="L304" s="8">
        <v>3</v>
      </c>
      <c r="M304" s="8">
        <v>4</v>
      </c>
      <c r="N304" s="8">
        <v>2</v>
      </c>
      <c r="O304" s="8">
        <v>7</v>
      </c>
      <c r="P304" s="8">
        <v>3</v>
      </c>
      <c r="Q304" s="8">
        <v>8</v>
      </c>
      <c r="R304" s="8">
        <v>5</v>
      </c>
      <c r="S304" s="8">
        <v>3</v>
      </c>
      <c r="T304" s="8">
        <v>1</v>
      </c>
      <c r="U304" s="8">
        <v>3</v>
      </c>
      <c r="V304" s="8">
        <v>2</v>
      </c>
      <c r="W304" s="8">
        <v>3</v>
      </c>
      <c r="X304" s="8">
        <v>0</v>
      </c>
      <c r="Y304" s="8">
        <v>1</v>
      </c>
      <c r="Z304" s="34">
        <v>20000</v>
      </c>
      <c r="AA304" s="8">
        <v>2</v>
      </c>
      <c r="AB304" s="39">
        <v>2</v>
      </c>
      <c r="AC304" s="39">
        <v>0</v>
      </c>
      <c r="AD304" s="39">
        <v>0</v>
      </c>
      <c r="AE304" s="39">
        <v>0</v>
      </c>
      <c r="AF304" s="39">
        <v>0</v>
      </c>
      <c r="AG304" s="39">
        <v>1</v>
      </c>
      <c r="AH304" s="39">
        <v>1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>
        <v>0</v>
      </c>
      <c r="AQ304" s="39">
        <v>1</v>
      </c>
      <c r="AR304" s="39">
        <v>1</v>
      </c>
      <c r="AS304" s="39">
        <v>0</v>
      </c>
      <c r="AT304" s="39">
        <v>0</v>
      </c>
    </row>
    <row r="305" spans="1:46" ht="38.25" x14ac:dyDescent="0.2">
      <c r="A305" s="15"/>
      <c r="B305" s="14" t="s">
        <v>528</v>
      </c>
      <c r="C305" s="15" t="s">
        <v>529</v>
      </c>
      <c r="D305" s="8">
        <v>124</v>
      </c>
      <c r="E305" s="8">
        <v>155</v>
      </c>
      <c r="F305" s="8">
        <v>58</v>
      </c>
      <c r="G305" s="8">
        <v>0</v>
      </c>
      <c r="H305" s="8">
        <v>0</v>
      </c>
      <c r="I305" s="8">
        <v>3</v>
      </c>
      <c r="J305" s="8">
        <v>2</v>
      </c>
      <c r="K305" s="8">
        <v>8</v>
      </c>
      <c r="L305" s="8">
        <v>3</v>
      </c>
      <c r="M305" s="8">
        <v>29</v>
      </c>
      <c r="N305" s="8">
        <v>7</v>
      </c>
      <c r="O305" s="8">
        <v>17</v>
      </c>
      <c r="P305" s="8">
        <v>8</v>
      </c>
      <c r="Q305" s="8">
        <v>18</v>
      </c>
      <c r="R305" s="8">
        <v>6</v>
      </c>
      <c r="S305" s="8">
        <v>25</v>
      </c>
      <c r="T305" s="8">
        <v>10</v>
      </c>
      <c r="U305" s="8">
        <v>22</v>
      </c>
      <c r="V305" s="8">
        <v>8</v>
      </c>
      <c r="W305" s="8">
        <v>33</v>
      </c>
      <c r="X305" s="8">
        <v>14</v>
      </c>
      <c r="Y305" s="8">
        <v>8</v>
      </c>
      <c r="Z305" s="34">
        <v>10050</v>
      </c>
      <c r="AA305" s="8">
        <v>24</v>
      </c>
      <c r="AB305" s="39">
        <v>12</v>
      </c>
      <c r="AC305" s="39">
        <v>0</v>
      </c>
      <c r="AD305" s="39">
        <v>0</v>
      </c>
      <c r="AE305" s="39">
        <v>0</v>
      </c>
      <c r="AF305" s="39">
        <v>0</v>
      </c>
      <c r="AG305" s="39">
        <v>2</v>
      </c>
      <c r="AH305" s="39">
        <v>1</v>
      </c>
      <c r="AI305" s="39">
        <v>4</v>
      </c>
      <c r="AJ305" s="39">
        <v>1</v>
      </c>
      <c r="AK305" s="39">
        <v>0</v>
      </c>
      <c r="AL305" s="39">
        <v>0</v>
      </c>
      <c r="AM305" s="39">
        <v>5</v>
      </c>
      <c r="AN305" s="39">
        <v>1</v>
      </c>
      <c r="AO305" s="39">
        <v>4</v>
      </c>
      <c r="AP305" s="39">
        <v>3</v>
      </c>
      <c r="AQ305" s="39">
        <v>2</v>
      </c>
      <c r="AR305" s="39">
        <v>0</v>
      </c>
      <c r="AS305" s="39">
        <v>7</v>
      </c>
      <c r="AT305" s="39">
        <v>6</v>
      </c>
    </row>
    <row r="306" spans="1:46" x14ac:dyDescent="0.2">
      <c r="A306" s="15"/>
      <c r="B306" s="14" t="s">
        <v>530</v>
      </c>
      <c r="C306" s="15" t="s">
        <v>531</v>
      </c>
      <c r="D306" s="8">
        <v>0</v>
      </c>
      <c r="E306" s="8">
        <v>1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1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34">
        <v>0</v>
      </c>
      <c r="AA306" s="8">
        <v>0</v>
      </c>
      <c r="AB306" s="39">
        <v>0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>
        <v>0</v>
      </c>
      <c r="AQ306" s="39">
        <v>0</v>
      </c>
      <c r="AR306" s="39">
        <v>0</v>
      </c>
      <c r="AS306" s="39">
        <v>0</v>
      </c>
      <c r="AT306" s="39">
        <v>0</v>
      </c>
    </row>
    <row r="307" spans="1:46" ht="25.5" x14ac:dyDescent="0.2">
      <c r="A307" s="15"/>
      <c r="B307" s="14" t="s">
        <v>532</v>
      </c>
      <c r="C307" s="15" t="s">
        <v>533</v>
      </c>
      <c r="D307" s="8">
        <v>0</v>
      </c>
      <c r="E307" s="8">
        <v>1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1</v>
      </c>
      <c r="X307" s="8">
        <v>1</v>
      </c>
      <c r="Y307" s="8">
        <v>0</v>
      </c>
      <c r="Z307" s="34">
        <v>0</v>
      </c>
      <c r="AA307" s="8">
        <v>0</v>
      </c>
      <c r="AB307" s="39">
        <v>0</v>
      </c>
      <c r="AC307" s="39">
        <v>0</v>
      </c>
      <c r="AD307" s="39"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>
        <v>0</v>
      </c>
      <c r="AQ307" s="39">
        <v>0</v>
      </c>
      <c r="AR307" s="39">
        <v>0</v>
      </c>
      <c r="AS307" s="39">
        <v>0</v>
      </c>
      <c r="AT307" s="39">
        <v>0</v>
      </c>
    </row>
    <row r="308" spans="1:46" x14ac:dyDescent="0.2">
      <c r="A308" s="15"/>
      <c r="B308" s="14" t="s">
        <v>534</v>
      </c>
      <c r="C308" s="15" t="s">
        <v>535</v>
      </c>
      <c r="D308" s="8">
        <v>2</v>
      </c>
      <c r="E308" s="8">
        <v>3</v>
      </c>
      <c r="F308" s="8">
        <v>2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1</v>
      </c>
      <c r="T308" s="8">
        <v>1</v>
      </c>
      <c r="U308" s="8">
        <v>1</v>
      </c>
      <c r="V308" s="8">
        <v>1</v>
      </c>
      <c r="W308" s="8">
        <v>0</v>
      </c>
      <c r="X308" s="8">
        <v>0</v>
      </c>
      <c r="Y308" s="8">
        <v>0</v>
      </c>
      <c r="Z308" s="34">
        <v>0</v>
      </c>
      <c r="AA308" s="8">
        <v>1</v>
      </c>
      <c r="AB308" s="39">
        <v>1</v>
      </c>
      <c r="AC308" s="39">
        <v>0</v>
      </c>
      <c r="AD308" s="39">
        <v>0</v>
      </c>
      <c r="AE308" s="39"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0</v>
      </c>
      <c r="AK308" s="39">
        <v>0</v>
      </c>
      <c r="AL308" s="39">
        <v>0</v>
      </c>
      <c r="AM308" s="39">
        <v>0</v>
      </c>
      <c r="AN308" s="39">
        <v>0</v>
      </c>
      <c r="AO308" s="39">
        <v>0</v>
      </c>
      <c r="AP308" s="39">
        <v>0</v>
      </c>
      <c r="AQ308" s="39">
        <v>1</v>
      </c>
      <c r="AR308" s="39">
        <v>1</v>
      </c>
      <c r="AS308" s="39">
        <v>0</v>
      </c>
      <c r="AT308" s="39">
        <v>0</v>
      </c>
    </row>
    <row r="309" spans="1:46" ht="25.5" x14ac:dyDescent="0.2">
      <c r="A309" s="15"/>
      <c r="B309" s="14" t="s">
        <v>536</v>
      </c>
      <c r="C309" s="15" t="s">
        <v>537</v>
      </c>
      <c r="D309" s="8">
        <v>17</v>
      </c>
      <c r="E309" s="8">
        <v>22</v>
      </c>
      <c r="F309" s="8">
        <v>16</v>
      </c>
      <c r="G309" s="8">
        <v>0</v>
      </c>
      <c r="H309" s="8">
        <v>0</v>
      </c>
      <c r="I309" s="8">
        <v>0</v>
      </c>
      <c r="J309" s="8">
        <v>0</v>
      </c>
      <c r="K309" s="8">
        <v>3</v>
      </c>
      <c r="L309" s="8">
        <v>3</v>
      </c>
      <c r="M309" s="8">
        <v>3</v>
      </c>
      <c r="N309" s="8">
        <v>1</v>
      </c>
      <c r="O309" s="8">
        <v>2</v>
      </c>
      <c r="P309" s="8">
        <v>1</v>
      </c>
      <c r="Q309" s="8">
        <v>4</v>
      </c>
      <c r="R309" s="8">
        <v>2</v>
      </c>
      <c r="S309" s="8">
        <v>4</v>
      </c>
      <c r="T309" s="8">
        <v>4</v>
      </c>
      <c r="U309" s="8">
        <v>5</v>
      </c>
      <c r="V309" s="8">
        <v>4</v>
      </c>
      <c r="W309" s="8">
        <v>1</v>
      </c>
      <c r="X309" s="8">
        <v>1</v>
      </c>
      <c r="Y309" s="8">
        <v>1</v>
      </c>
      <c r="Z309" s="34">
        <v>7000</v>
      </c>
      <c r="AA309" s="8">
        <v>6</v>
      </c>
      <c r="AB309" s="39">
        <v>2</v>
      </c>
      <c r="AC309" s="39">
        <v>0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2</v>
      </c>
      <c r="AJ309" s="39">
        <v>0</v>
      </c>
      <c r="AK309" s="39">
        <v>1</v>
      </c>
      <c r="AL309" s="39">
        <v>0</v>
      </c>
      <c r="AM309" s="39">
        <v>1</v>
      </c>
      <c r="AN309" s="39">
        <v>1</v>
      </c>
      <c r="AO309" s="39">
        <v>1</v>
      </c>
      <c r="AP309" s="39">
        <v>1</v>
      </c>
      <c r="AQ309" s="39">
        <v>1</v>
      </c>
      <c r="AR309" s="39">
        <v>0</v>
      </c>
      <c r="AS309" s="39">
        <v>0</v>
      </c>
      <c r="AT309" s="39">
        <v>0</v>
      </c>
    </row>
    <row r="310" spans="1:46" ht="38.25" x14ac:dyDescent="0.2">
      <c r="A310" s="15"/>
      <c r="B310" s="14" t="s">
        <v>538</v>
      </c>
      <c r="C310" s="15" t="s">
        <v>539</v>
      </c>
      <c r="D310" s="8">
        <v>9</v>
      </c>
      <c r="E310" s="8">
        <v>37</v>
      </c>
      <c r="F310" s="8">
        <v>17</v>
      </c>
      <c r="G310" s="8">
        <v>0</v>
      </c>
      <c r="H310" s="8">
        <v>0</v>
      </c>
      <c r="I310" s="8">
        <v>0</v>
      </c>
      <c r="J310" s="8">
        <v>0</v>
      </c>
      <c r="K310" s="8">
        <v>2</v>
      </c>
      <c r="L310" s="8">
        <v>1</v>
      </c>
      <c r="M310" s="8">
        <v>5</v>
      </c>
      <c r="N310" s="8">
        <v>2</v>
      </c>
      <c r="O310" s="8">
        <v>15</v>
      </c>
      <c r="P310" s="8">
        <v>5</v>
      </c>
      <c r="Q310" s="8">
        <v>5</v>
      </c>
      <c r="R310" s="8">
        <v>3</v>
      </c>
      <c r="S310" s="8">
        <v>2</v>
      </c>
      <c r="T310" s="8">
        <v>1</v>
      </c>
      <c r="U310" s="8">
        <v>5</v>
      </c>
      <c r="V310" s="8">
        <v>2</v>
      </c>
      <c r="W310" s="8">
        <v>3</v>
      </c>
      <c r="X310" s="8">
        <v>3</v>
      </c>
      <c r="Y310" s="8">
        <v>0</v>
      </c>
      <c r="Z310" s="34">
        <v>0</v>
      </c>
      <c r="AA310" s="8">
        <v>8</v>
      </c>
      <c r="AB310" s="39">
        <v>5</v>
      </c>
      <c r="AC310" s="39">
        <v>0</v>
      </c>
      <c r="AD310" s="39">
        <v>0</v>
      </c>
      <c r="AE310" s="39">
        <v>0</v>
      </c>
      <c r="AF310" s="39">
        <v>0</v>
      </c>
      <c r="AG310" s="39">
        <v>0</v>
      </c>
      <c r="AH310" s="39">
        <v>0</v>
      </c>
      <c r="AI310" s="39">
        <v>0</v>
      </c>
      <c r="AJ310" s="39">
        <v>0</v>
      </c>
      <c r="AK310" s="39">
        <v>4</v>
      </c>
      <c r="AL310" s="39">
        <v>3</v>
      </c>
      <c r="AM310" s="39">
        <v>0</v>
      </c>
      <c r="AN310" s="39">
        <v>0</v>
      </c>
      <c r="AO310" s="39">
        <v>1</v>
      </c>
      <c r="AP310" s="39">
        <v>0</v>
      </c>
      <c r="AQ310" s="39">
        <v>1</v>
      </c>
      <c r="AR310" s="39">
        <v>0</v>
      </c>
      <c r="AS310" s="39">
        <v>2</v>
      </c>
      <c r="AT310" s="39">
        <v>2</v>
      </c>
    </row>
    <row r="311" spans="1:46" x14ac:dyDescent="0.2">
      <c r="A311" s="15"/>
      <c r="B311" s="14" t="s">
        <v>540</v>
      </c>
      <c r="C311" s="15" t="s">
        <v>541</v>
      </c>
      <c r="D311" s="8">
        <v>48</v>
      </c>
      <c r="E311" s="8">
        <v>64</v>
      </c>
      <c r="F311" s="8">
        <v>52</v>
      </c>
      <c r="G311" s="8">
        <v>0</v>
      </c>
      <c r="H311" s="8">
        <v>0</v>
      </c>
      <c r="I311" s="8">
        <v>4</v>
      </c>
      <c r="J311" s="8">
        <v>4</v>
      </c>
      <c r="K311" s="8">
        <v>8</v>
      </c>
      <c r="L311" s="8">
        <v>6</v>
      </c>
      <c r="M311" s="8">
        <v>15</v>
      </c>
      <c r="N311" s="8">
        <v>14</v>
      </c>
      <c r="O311" s="8">
        <v>10</v>
      </c>
      <c r="P311" s="8">
        <v>7</v>
      </c>
      <c r="Q311" s="8">
        <v>9</v>
      </c>
      <c r="R311" s="8">
        <v>7</v>
      </c>
      <c r="S311" s="8">
        <v>7</v>
      </c>
      <c r="T311" s="8">
        <v>5</v>
      </c>
      <c r="U311" s="8">
        <v>5</v>
      </c>
      <c r="V311" s="8">
        <v>4</v>
      </c>
      <c r="W311" s="8">
        <v>6</v>
      </c>
      <c r="X311" s="8">
        <v>5</v>
      </c>
      <c r="Y311" s="8">
        <v>2</v>
      </c>
      <c r="Z311" s="34">
        <v>6250</v>
      </c>
      <c r="AA311" s="8">
        <v>14</v>
      </c>
      <c r="AB311" s="39">
        <v>12</v>
      </c>
      <c r="AC311" s="39">
        <v>0</v>
      </c>
      <c r="AD311" s="39">
        <v>0</v>
      </c>
      <c r="AE311" s="39">
        <v>1</v>
      </c>
      <c r="AF311" s="39">
        <v>1</v>
      </c>
      <c r="AG311" s="39">
        <v>1</v>
      </c>
      <c r="AH311" s="39">
        <v>1</v>
      </c>
      <c r="AI311" s="39">
        <v>3</v>
      </c>
      <c r="AJ311" s="39">
        <v>3</v>
      </c>
      <c r="AK311" s="39">
        <v>4</v>
      </c>
      <c r="AL311" s="39">
        <v>3</v>
      </c>
      <c r="AM311" s="39">
        <v>2</v>
      </c>
      <c r="AN311" s="39">
        <v>2</v>
      </c>
      <c r="AO311" s="39">
        <v>1</v>
      </c>
      <c r="AP311" s="39">
        <v>1</v>
      </c>
      <c r="AQ311" s="39">
        <v>1</v>
      </c>
      <c r="AR311" s="39">
        <v>0</v>
      </c>
      <c r="AS311" s="39">
        <v>1</v>
      </c>
      <c r="AT311" s="39">
        <v>1</v>
      </c>
    </row>
    <row r="312" spans="1:46" ht="25.5" x14ac:dyDescent="0.2">
      <c r="A312" s="15"/>
      <c r="B312" s="14" t="s">
        <v>542</v>
      </c>
      <c r="C312" s="15" t="s">
        <v>543</v>
      </c>
      <c r="D312" s="8">
        <v>1</v>
      </c>
      <c r="E312" s="8">
        <v>5</v>
      </c>
      <c r="F312" s="8">
        <v>2</v>
      </c>
      <c r="G312" s="8">
        <v>0</v>
      </c>
      <c r="H312" s="8">
        <v>0</v>
      </c>
      <c r="I312" s="8">
        <v>1</v>
      </c>
      <c r="J312" s="8">
        <v>1</v>
      </c>
      <c r="K312" s="8">
        <v>1</v>
      </c>
      <c r="L312" s="8">
        <v>0</v>
      </c>
      <c r="M312" s="8">
        <v>2</v>
      </c>
      <c r="N312" s="8">
        <v>0</v>
      </c>
      <c r="O312" s="8">
        <v>1</v>
      </c>
      <c r="P312" s="8">
        <v>1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34">
        <v>0</v>
      </c>
      <c r="AA312" s="8">
        <v>1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1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</row>
    <row r="313" spans="1:46" ht="25.5" x14ac:dyDescent="0.2">
      <c r="A313" s="15"/>
      <c r="B313" s="14" t="s">
        <v>544</v>
      </c>
      <c r="C313" s="15" t="s">
        <v>545</v>
      </c>
      <c r="D313" s="8">
        <v>4</v>
      </c>
      <c r="E313" s="8">
        <v>29</v>
      </c>
      <c r="F313" s="8">
        <v>8</v>
      </c>
      <c r="G313" s="8">
        <v>0</v>
      </c>
      <c r="H313" s="8">
        <v>0</v>
      </c>
      <c r="I313" s="8">
        <v>1</v>
      </c>
      <c r="J313" s="8">
        <v>0</v>
      </c>
      <c r="K313" s="8">
        <v>8</v>
      </c>
      <c r="L313" s="8">
        <v>1</v>
      </c>
      <c r="M313" s="8">
        <v>7</v>
      </c>
      <c r="N313" s="8">
        <v>2</v>
      </c>
      <c r="O313" s="8">
        <v>2</v>
      </c>
      <c r="P313" s="8">
        <v>1</v>
      </c>
      <c r="Q313" s="8">
        <v>5</v>
      </c>
      <c r="R313" s="8">
        <v>2</v>
      </c>
      <c r="S313" s="8">
        <v>4</v>
      </c>
      <c r="T313" s="8">
        <v>1</v>
      </c>
      <c r="U313" s="8">
        <v>0</v>
      </c>
      <c r="V313" s="8">
        <v>0</v>
      </c>
      <c r="W313" s="8">
        <v>2</v>
      </c>
      <c r="X313" s="8">
        <v>1</v>
      </c>
      <c r="Y313" s="8">
        <v>1</v>
      </c>
      <c r="Z313" s="34">
        <v>6500</v>
      </c>
      <c r="AA313" s="8">
        <v>2</v>
      </c>
      <c r="AB313" s="39">
        <v>1</v>
      </c>
      <c r="AC313" s="39">
        <v>0</v>
      </c>
      <c r="AD313" s="39">
        <v>0</v>
      </c>
      <c r="AE313" s="39">
        <v>0</v>
      </c>
      <c r="AF313" s="39">
        <v>0</v>
      </c>
      <c r="AG313" s="39">
        <v>1</v>
      </c>
      <c r="AH313" s="39">
        <v>1</v>
      </c>
      <c r="AI313" s="39">
        <v>1</v>
      </c>
      <c r="AJ313" s="39">
        <v>0</v>
      </c>
      <c r="AK313" s="39">
        <v>0</v>
      </c>
      <c r="AL313" s="39">
        <v>0</v>
      </c>
      <c r="AM313" s="39">
        <v>0</v>
      </c>
      <c r="AN313" s="39">
        <v>0</v>
      </c>
      <c r="AO313" s="39">
        <v>0</v>
      </c>
      <c r="AP313" s="39">
        <v>0</v>
      </c>
      <c r="AQ313" s="39">
        <v>0</v>
      </c>
      <c r="AR313" s="39">
        <v>0</v>
      </c>
      <c r="AS313" s="39">
        <v>0</v>
      </c>
      <c r="AT313" s="39">
        <v>0</v>
      </c>
    </row>
    <row r="314" spans="1:46" ht="25.5" x14ac:dyDescent="0.2">
      <c r="A314" s="15"/>
      <c r="B314" s="14" t="s">
        <v>546</v>
      </c>
      <c r="C314" s="15" t="s">
        <v>547</v>
      </c>
      <c r="D314" s="8">
        <v>0</v>
      </c>
      <c r="E314" s="8">
        <v>1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1</v>
      </c>
      <c r="R314" s="8">
        <v>1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34">
        <v>0</v>
      </c>
      <c r="AA314" s="8">
        <v>0</v>
      </c>
      <c r="AB314" s="39">
        <v>0</v>
      </c>
      <c r="AC314" s="39">
        <v>0</v>
      </c>
      <c r="AD314" s="39">
        <v>0</v>
      </c>
      <c r="AE314" s="39">
        <v>0</v>
      </c>
      <c r="AF314" s="39">
        <v>0</v>
      </c>
      <c r="AG314" s="39">
        <v>0</v>
      </c>
      <c r="AH314" s="39">
        <v>0</v>
      </c>
      <c r="AI314" s="39">
        <v>0</v>
      </c>
      <c r="AJ314" s="39">
        <v>0</v>
      </c>
      <c r="AK314" s="39">
        <v>0</v>
      </c>
      <c r="AL314" s="39">
        <v>0</v>
      </c>
      <c r="AM314" s="39">
        <v>0</v>
      </c>
      <c r="AN314" s="39">
        <v>0</v>
      </c>
      <c r="AO314" s="39">
        <v>0</v>
      </c>
      <c r="AP314" s="39">
        <v>0</v>
      </c>
      <c r="AQ314" s="39">
        <v>0</v>
      </c>
      <c r="AR314" s="39">
        <v>0</v>
      </c>
      <c r="AS314" s="39">
        <v>0</v>
      </c>
      <c r="AT314" s="39">
        <v>0</v>
      </c>
    </row>
    <row r="315" spans="1:46" ht="38.25" x14ac:dyDescent="0.2">
      <c r="A315" s="15"/>
      <c r="B315" s="14" t="s">
        <v>548</v>
      </c>
      <c r="C315" s="15" t="s">
        <v>549</v>
      </c>
      <c r="D315" s="8">
        <v>8</v>
      </c>
      <c r="E315" s="8">
        <v>23</v>
      </c>
      <c r="F315" s="8">
        <v>13</v>
      </c>
      <c r="G315" s="8">
        <v>0</v>
      </c>
      <c r="H315" s="8">
        <v>0</v>
      </c>
      <c r="I315" s="8">
        <v>0</v>
      </c>
      <c r="J315" s="8">
        <v>0</v>
      </c>
      <c r="K315" s="8">
        <v>3</v>
      </c>
      <c r="L315" s="8">
        <v>2</v>
      </c>
      <c r="M315" s="8">
        <v>1</v>
      </c>
      <c r="N315" s="8">
        <v>0</v>
      </c>
      <c r="O315" s="8">
        <v>5</v>
      </c>
      <c r="P315" s="8">
        <v>2</v>
      </c>
      <c r="Q315" s="8">
        <v>1</v>
      </c>
      <c r="R315" s="8">
        <v>1</v>
      </c>
      <c r="S315" s="8">
        <v>4</v>
      </c>
      <c r="T315" s="8">
        <v>0</v>
      </c>
      <c r="U315" s="8">
        <v>3</v>
      </c>
      <c r="V315" s="8">
        <v>2</v>
      </c>
      <c r="W315" s="8">
        <v>6</v>
      </c>
      <c r="X315" s="8">
        <v>6</v>
      </c>
      <c r="Y315" s="8">
        <v>0</v>
      </c>
      <c r="Z315" s="34">
        <v>0</v>
      </c>
      <c r="AA315" s="8">
        <v>2</v>
      </c>
      <c r="AB315" s="39">
        <v>1</v>
      </c>
      <c r="AC315" s="39">
        <v>0</v>
      </c>
      <c r="AD315" s="39">
        <v>0</v>
      </c>
      <c r="AE315" s="39">
        <v>0</v>
      </c>
      <c r="AF315" s="39">
        <v>0</v>
      </c>
      <c r="AG315" s="39">
        <v>1</v>
      </c>
      <c r="AH315" s="39">
        <v>0</v>
      </c>
      <c r="AI315" s="39">
        <v>0</v>
      </c>
      <c r="AJ315" s="39">
        <v>0</v>
      </c>
      <c r="AK315" s="39">
        <v>0</v>
      </c>
      <c r="AL315" s="39">
        <v>0</v>
      </c>
      <c r="AM315" s="39">
        <v>0</v>
      </c>
      <c r="AN315" s="39">
        <v>0</v>
      </c>
      <c r="AO315" s="39">
        <v>0</v>
      </c>
      <c r="AP315" s="39">
        <v>0</v>
      </c>
      <c r="AQ315" s="39">
        <v>0</v>
      </c>
      <c r="AR315" s="39">
        <v>0</v>
      </c>
      <c r="AS315" s="39">
        <v>1</v>
      </c>
      <c r="AT315" s="39">
        <v>1</v>
      </c>
    </row>
    <row r="316" spans="1:46" ht="38.25" x14ac:dyDescent="0.2">
      <c r="A316" s="15"/>
      <c r="B316" s="14" t="s">
        <v>550</v>
      </c>
      <c r="C316" s="15" t="s">
        <v>551</v>
      </c>
      <c r="D316" s="8">
        <v>27</v>
      </c>
      <c r="E316" s="8">
        <v>63</v>
      </c>
      <c r="F316" s="8">
        <v>33</v>
      </c>
      <c r="G316" s="8">
        <v>0</v>
      </c>
      <c r="H316" s="8">
        <v>0</v>
      </c>
      <c r="I316" s="8">
        <v>3</v>
      </c>
      <c r="J316" s="8">
        <v>3</v>
      </c>
      <c r="K316" s="8">
        <v>5</v>
      </c>
      <c r="L316" s="8">
        <v>3</v>
      </c>
      <c r="M316" s="8">
        <v>13</v>
      </c>
      <c r="N316" s="8">
        <v>5</v>
      </c>
      <c r="O316" s="8">
        <v>15</v>
      </c>
      <c r="P316" s="8">
        <v>9</v>
      </c>
      <c r="Q316" s="8">
        <v>9</v>
      </c>
      <c r="R316" s="8">
        <v>8</v>
      </c>
      <c r="S316" s="8">
        <v>9</v>
      </c>
      <c r="T316" s="8">
        <v>2</v>
      </c>
      <c r="U316" s="8">
        <v>2</v>
      </c>
      <c r="V316" s="8">
        <v>0</v>
      </c>
      <c r="W316" s="8">
        <v>7</v>
      </c>
      <c r="X316" s="8">
        <v>3</v>
      </c>
      <c r="Y316" s="8">
        <v>0</v>
      </c>
      <c r="Z316" s="34">
        <v>0</v>
      </c>
      <c r="AA316" s="8">
        <v>16</v>
      </c>
      <c r="AB316" s="39">
        <v>9</v>
      </c>
      <c r="AC316" s="39">
        <v>0</v>
      </c>
      <c r="AD316" s="39">
        <v>0</v>
      </c>
      <c r="AE316" s="39">
        <v>0</v>
      </c>
      <c r="AF316" s="39">
        <v>0</v>
      </c>
      <c r="AG316" s="39">
        <v>1</v>
      </c>
      <c r="AH316" s="39">
        <v>1</v>
      </c>
      <c r="AI316" s="39">
        <v>0</v>
      </c>
      <c r="AJ316" s="39">
        <v>0</v>
      </c>
      <c r="AK316" s="39">
        <v>7</v>
      </c>
      <c r="AL316" s="39">
        <v>5</v>
      </c>
      <c r="AM316" s="39">
        <v>3</v>
      </c>
      <c r="AN316" s="39">
        <v>2</v>
      </c>
      <c r="AO316" s="39">
        <v>3</v>
      </c>
      <c r="AP316" s="39">
        <v>0</v>
      </c>
      <c r="AQ316" s="39">
        <v>0</v>
      </c>
      <c r="AR316" s="39">
        <v>0</v>
      </c>
      <c r="AS316" s="39">
        <v>2</v>
      </c>
      <c r="AT316" s="39">
        <v>1</v>
      </c>
    </row>
    <row r="317" spans="1:46" ht="25.5" x14ac:dyDescent="0.2">
      <c r="A317" s="15"/>
      <c r="B317" s="14" t="s">
        <v>552</v>
      </c>
      <c r="C317" s="15" t="s">
        <v>553</v>
      </c>
      <c r="D317" s="8">
        <v>3</v>
      </c>
      <c r="E317" s="8">
        <v>4</v>
      </c>
      <c r="F317" s="8">
        <v>4</v>
      </c>
      <c r="G317" s="8">
        <v>1</v>
      </c>
      <c r="H317" s="8">
        <v>1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2</v>
      </c>
      <c r="P317" s="8">
        <v>2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34">
        <v>0</v>
      </c>
      <c r="AA317" s="8">
        <v>0</v>
      </c>
      <c r="AB317" s="39">
        <v>0</v>
      </c>
      <c r="AC317" s="39">
        <v>0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39">
        <v>0</v>
      </c>
      <c r="AK317" s="39">
        <v>0</v>
      </c>
      <c r="AL317" s="39">
        <v>0</v>
      </c>
      <c r="AM317" s="39">
        <v>0</v>
      </c>
      <c r="AN317" s="39">
        <v>0</v>
      </c>
      <c r="AO317" s="39">
        <v>0</v>
      </c>
      <c r="AP317" s="39">
        <v>0</v>
      </c>
      <c r="AQ317" s="39">
        <v>0</v>
      </c>
      <c r="AR317" s="39">
        <v>0</v>
      </c>
      <c r="AS317" s="39">
        <v>0</v>
      </c>
      <c r="AT317" s="39">
        <v>0</v>
      </c>
    </row>
    <row r="318" spans="1:46" x14ac:dyDescent="0.2">
      <c r="A318" s="15"/>
      <c r="B318" s="14" t="s">
        <v>554</v>
      </c>
      <c r="C318" s="15" t="s">
        <v>555</v>
      </c>
      <c r="D318" s="8">
        <v>16</v>
      </c>
      <c r="E318" s="8">
        <v>14</v>
      </c>
      <c r="F318" s="8">
        <v>12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3</v>
      </c>
      <c r="N318" s="8">
        <v>3</v>
      </c>
      <c r="O318" s="8">
        <v>3</v>
      </c>
      <c r="P318" s="8">
        <v>3</v>
      </c>
      <c r="Q318" s="8">
        <v>2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4</v>
      </c>
      <c r="X318" s="8">
        <v>3</v>
      </c>
      <c r="Y318" s="8">
        <v>0</v>
      </c>
      <c r="Z318" s="34">
        <v>0</v>
      </c>
      <c r="AA318" s="8">
        <v>1</v>
      </c>
      <c r="AB318" s="39">
        <v>1</v>
      </c>
      <c r="AC318" s="39">
        <v>0</v>
      </c>
      <c r="AD318" s="39">
        <v>0</v>
      </c>
      <c r="AE318" s="39">
        <v>0</v>
      </c>
      <c r="AF318" s="39">
        <v>0</v>
      </c>
      <c r="AG318" s="39">
        <v>0</v>
      </c>
      <c r="AH318" s="39">
        <v>0</v>
      </c>
      <c r="AI318" s="39">
        <v>1</v>
      </c>
      <c r="AJ318" s="39">
        <v>1</v>
      </c>
      <c r="AK318" s="39">
        <v>0</v>
      </c>
      <c r="AL318" s="39">
        <v>0</v>
      </c>
      <c r="AM318" s="39">
        <v>0</v>
      </c>
      <c r="AN318" s="39">
        <v>0</v>
      </c>
      <c r="AO318" s="39">
        <v>0</v>
      </c>
      <c r="AP318" s="39">
        <v>0</v>
      </c>
      <c r="AQ318" s="39">
        <v>0</v>
      </c>
      <c r="AR318" s="39">
        <v>0</v>
      </c>
      <c r="AS318" s="39">
        <v>0</v>
      </c>
      <c r="AT318" s="39">
        <v>0</v>
      </c>
    </row>
    <row r="319" spans="1:46" ht="51" x14ac:dyDescent="0.2">
      <c r="A319" s="15"/>
      <c r="B319" s="14" t="s">
        <v>556</v>
      </c>
      <c r="C319" s="15" t="s">
        <v>557</v>
      </c>
      <c r="D319" s="8">
        <v>4</v>
      </c>
      <c r="E319" s="8">
        <v>15</v>
      </c>
      <c r="F319" s="8">
        <v>6</v>
      </c>
      <c r="G319" s="8">
        <v>0</v>
      </c>
      <c r="H319" s="8">
        <v>0</v>
      </c>
      <c r="I319" s="8">
        <v>1</v>
      </c>
      <c r="J319" s="8">
        <v>1</v>
      </c>
      <c r="K319" s="8">
        <v>0</v>
      </c>
      <c r="L319" s="8">
        <v>0</v>
      </c>
      <c r="M319" s="8">
        <v>3</v>
      </c>
      <c r="N319" s="8">
        <v>1</v>
      </c>
      <c r="O319" s="8">
        <v>4</v>
      </c>
      <c r="P319" s="8">
        <v>1</v>
      </c>
      <c r="Q319" s="8">
        <v>5</v>
      </c>
      <c r="R319" s="8">
        <v>2</v>
      </c>
      <c r="S319" s="8">
        <v>1</v>
      </c>
      <c r="T319" s="8">
        <v>0</v>
      </c>
      <c r="U319" s="8">
        <v>0</v>
      </c>
      <c r="V319" s="8">
        <v>0</v>
      </c>
      <c r="W319" s="8">
        <v>1</v>
      </c>
      <c r="X319" s="8">
        <v>1</v>
      </c>
      <c r="Y319" s="8">
        <v>1</v>
      </c>
      <c r="Z319" s="34">
        <v>7000</v>
      </c>
      <c r="AA319" s="8">
        <v>1</v>
      </c>
      <c r="AB319" s="39">
        <v>1</v>
      </c>
      <c r="AC319" s="39">
        <v>0</v>
      </c>
      <c r="AD319" s="39">
        <v>0</v>
      </c>
      <c r="AE319" s="39">
        <v>0</v>
      </c>
      <c r="AF319" s="39">
        <v>0</v>
      </c>
      <c r="AG319" s="39">
        <v>0</v>
      </c>
      <c r="AH319" s="39">
        <v>0</v>
      </c>
      <c r="AI319" s="39">
        <v>0</v>
      </c>
      <c r="AJ319" s="39">
        <v>0</v>
      </c>
      <c r="AK319" s="39">
        <v>0</v>
      </c>
      <c r="AL319" s="39">
        <v>0</v>
      </c>
      <c r="AM319" s="39">
        <v>1</v>
      </c>
      <c r="AN319" s="39">
        <v>1</v>
      </c>
      <c r="AO319" s="39">
        <v>0</v>
      </c>
      <c r="AP319" s="39">
        <v>0</v>
      </c>
      <c r="AQ319" s="39">
        <v>0</v>
      </c>
      <c r="AR319" s="39">
        <v>0</v>
      </c>
      <c r="AS319" s="39">
        <v>0</v>
      </c>
      <c r="AT319" s="39">
        <v>0</v>
      </c>
    </row>
    <row r="320" spans="1:46" ht="25.5" x14ac:dyDescent="0.2">
      <c r="A320" s="15"/>
      <c r="B320" s="14" t="s">
        <v>558</v>
      </c>
      <c r="C320" s="15" t="s">
        <v>559</v>
      </c>
      <c r="D320" s="8">
        <v>0</v>
      </c>
      <c r="E320" s="8">
        <v>3</v>
      </c>
      <c r="F320" s="8">
        <v>3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3</v>
      </c>
      <c r="P320" s="8">
        <v>3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34">
        <v>0</v>
      </c>
      <c r="AA320" s="8">
        <v>0</v>
      </c>
      <c r="AB320" s="39">
        <v>0</v>
      </c>
      <c r="AC320" s="39">
        <v>0</v>
      </c>
      <c r="AD320" s="39">
        <v>0</v>
      </c>
      <c r="AE320" s="39">
        <v>0</v>
      </c>
      <c r="AF320" s="39">
        <v>0</v>
      </c>
      <c r="AG320" s="39">
        <v>0</v>
      </c>
      <c r="AH320" s="39">
        <v>0</v>
      </c>
      <c r="AI320" s="39">
        <v>0</v>
      </c>
      <c r="AJ320" s="39">
        <v>0</v>
      </c>
      <c r="AK320" s="39">
        <v>0</v>
      </c>
      <c r="AL320" s="39">
        <v>0</v>
      </c>
      <c r="AM320" s="39">
        <v>0</v>
      </c>
      <c r="AN320" s="39">
        <v>0</v>
      </c>
      <c r="AO320" s="39">
        <v>0</v>
      </c>
      <c r="AP320" s="39">
        <v>0</v>
      </c>
      <c r="AQ320" s="39">
        <v>0</v>
      </c>
      <c r="AR320" s="39">
        <v>0</v>
      </c>
      <c r="AS320" s="39">
        <v>0</v>
      </c>
      <c r="AT320" s="39">
        <v>0</v>
      </c>
    </row>
    <row r="321" spans="1:46" ht="25.5" x14ac:dyDescent="0.2">
      <c r="A321" s="15"/>
      <c r="B321" s="14" t="s">
        <v>560</v>
      </c>
      <c r="C321" s="15" t="s">
        <v>561</v>
      </c>
      <c r="D321" s="8">
        <v>0</v>
      </c>
      <c r="E321" s="8">
        <v>44</v>
      </c>
      <c r="F321" s="8">
        <v>22</v>
      </c>
      <c r="G321" s="8">
        <v>0</v>
      </c>
      <c r="H321" s="8">
        <v>0</v>
      </c>
      <c r="I321" s="8">
        <v>4</v>
      </c>
      <c r="J321" s="8">
        <v>2</v>
      </c>
      <c r="K321" s="8">
        <v>5</v>
      </c>
      <c r="L321" s="8">
        <v>4</v>
      </c>
      <c r="M321" s="8">
        <v>9</v>
      </c>
      <c r="N321" s="8">
        <v>5</v>
      </c>
      <c r="O321" s="8">
        <v>10</v>
      </c>
      <c r="P321" s="8">
        <v>5</v>
      </c>
      <c r="Q321" s="8">
        <v>6</v>
      </c>
      <c r="R321" s="8">
        <v>1</v>
      </c>
      <c r="S321" s="8">
        <v>3</v>
      </c>
      <c r="T321" s="8">
        <v>1</v>
      </c>
      <c r="U321" s="8">
        <v>2</v>
      </c>
      <c r="V321" s="8">
        <v>1</v>
      </c>
      <c r="W321" s="8">
        <v>5</v>
      </c>
      <c r="X321" s="8">
        <v>3</v>
      </c>
      <c r="Y321" s="8">
        <v>0</v>
      </c>
      <c r="Z321" s="34">
        <v>0</v>
      </c>
      <c r="AA321" s="8">
        <v>4</v>
      </c>
      <c r="AB321" s="39">
        <v>3</v>
      </c>
      <c r="AC321" s="39">
        <v>0</v>
      </c>
      <c r="AD321" s="39">
        <v>0</v>
      </c>
      <c r="AE321" s="39">
        <v>0</v>
      </c>
      <c r="AF321" s="39">
        <v>0</v>
      </c>
      <c r="AG321" s="39">
        <v>0</v>
      </c>
      <c r="AH321" s="39">
        <v>0</v>
      </c>
      <c r="AI321" s="39">
        <v>3</v>
      </c>
      <c r="AJ321" s="39">
        <v>2</v>
      </c>
      <c r="AK321" s="39">
        <v>0</v>
      </c>
      <c r="AL321" s="39">
        <v>0</v>
      </c>
      <c r="AM321" s="39">
        <v>0</v>
      </c>
      <c r="AN321" s="39">
        <v>0</v>
      </c>
      <c r="AO321" s="39">
        <v>0</v>
      </c>
      <c r="AP321" s="39">
        <v>0</v>
      </c>
      <c r="AQ321" s="39">
        <v>1</v>
      </c>
      <c r="AR321" s="39">
        <v>1</v>
      </c>
      <c r="AS321" s="39">
        <v>0</v>
      </c>
      <c r="AT321" s="39">
        <v>0</v>
      </c>
    </row>
    <row r="322" spans="1:46" ht="25.5" x14ac:dyDescent="0.2">
      <c r="A322" s="15"/>
      <c r="B322" s="14" t="s">
        <v>562</v>
      </c>
      <c r="C322" s="15" t="s">
        <v>563</v>
      </c>
      <c r="D322" s="8">
        <v>3</v>
      </c>
      <c r="E322" s="8">
        <v>16</v>
      </c>
      <c r="F322" s="8">
        <v>12</v>
      </c>
      <c r="G322" s="8">
        <v>0</v>
      </c>
      <c r="H322" s="8">
        <v>0</v>
      </c>
      <c r="I322" s="8">
        <v>1</v>
      </c>
      <c r="J322" s="8">
        <v>1</v>
      </c>
      <c r="K322" s="8">
        <v>2</v>
      </c>
      <c r="L322" s="8">
        <v>2</v>
      </c>
      <c r="M322" s="8">
        <v>2</v>
      </c>
      <c r="N322" s="8">
        <v>2</v>
      </c>
      <c r="O322" s="8">
        <v>2</v>
      </c>
      <c r="P322" s="8">
        <v>2</v>
      </c>
      <c r="Q322" s="8">
        <v>4</v>
      </c>
      <c r="R322" s="8">
        <v>2</v>
      </c>
      <c r="S322" s="8">
        <v>4</v>
      </c>
      <c r="T322" s="8">
        <v>2</v>
      </c>
      <c r="U322" s="8">
        <v>0</v>
      </c>
      <c r="V322" s="8">
        <v>0</v>
      </c>
      <c r="W322" s="8">
        <v>1</v>
      </c>
      <c r="X322" s="8">
        <v>1</v>
      </c>
      <c r="Y322" s="8">
        <v>0</v>
      </c>
      <c r="Z322" s="34">
        <v>0</v>
      </c>
      <c r="AA322" s="8">
        <v>6</v>
      </c>
      <c r="AB322" s="39">
        <v>4</v>
      </c>
      <c r="AC322" s="39">
        <v>0</v>
      </c>
      <c r="AD322" s="39">
        <v>0</v>
      </c>
      <c r="AE322" s="39">
        <v>0</v>
      </c>
      <c r="AF322" s="39">
        <v>0</v>
      </c>
      <c r="AG322" s="39">
        <v>1</v>
      </c>
      <c r="AH322" s="39">
        <v>1</v>
      </c>
      <c r="AI322" s="39">
        <v>0</v>
      </c>
      <c r="AJ322" s="39">
        <v>0</v>
      </c>
      <c r="AK322" s="39">
        <v>0</v>
      </c>
      <c r="AL322" s="39">
        <v>0</v>
      </c>
      <c r="AM322" s="39">
        <v>1</v>
      </c>
      <c r="AN322" s="39">
        <v>0</v>
      </c>
      <c r="AO322" s="39">
        <v>3</v>
      </c>
      <c r="AP322" s="39">
        <v>2</v>
      </c>
      <c r="AQ322" s="39">
        <v>0</v>
      </c>
      <c r="AR322" s="39">
        <v>0</v>
      </c>
      <c r="AS322" s="39">
        <v>1</v>
      </c>
      <c r="AT322" s="39">
        <v>1</v>
      </c>
    </row>
    <row r="323" spans="1:46" ht="25.5" x14ac:dyDescent="0.2">
      <c r="A323" s="15"/>
      <c r="B323" s="14" t="s">
        <v>564</v>
      </c>
      <c r="C323" s="15" t="s">
        <v>565</v>
      </c>
      <c r="D323" s="8">
        <v>2</v>
      </c>
      <c r="E323" s="8">
        <v>8</v>
      </c>
      <c r="F323" s="8">
        <v>3</v>
      </c>
      <c r="G323" s="8">
        <v>0</v>
      </c>
      <c r="H323" s="8">
        <v>0</v>
      </c>
      <c r="I323" s="8">
        <v>1</v>
      </c>
      <c r="J323" s="8">
        <v>1</v>
      </c>
      <c r="K323" s="8">
        <v>2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2</v>
      </c>
      <c r="R323" s="8">
        <v>0</v>
      </c>
      <c r="S323" s="8">
        <v>1</v>
      </c>
      <c r="T323" s="8">
        <v>1</v>
      </c>
      <c r="U323" s="8">
        <v>0</v>
      </c>
      <c r="V323" s="8">
        <v>0</v>
      </c>
      <c r="W323" s="8">
        <v>1</v>
      </c>
      <c r="X323" s="8">
        <v>1</v>
      </c>
      <c r="Y323" s="8">
        <v>0</v>
      </c>
      <c r="Z323" s="34">
        <v>0</v>
      </c>
      <c r="AA323" s="8">
        <v>0</v>
      </c>
      <c r="AB323" s="39">
        <v>0</v>
      </c>
      <c r="AC323" s="39">
        <v>0</v>
      </c>
      <c r="AD323" s="39">
        <v>0</v>
      </c>
      <c r="AE323" s="39">
        <v>0</v>
      </c>
      <c r="AF323" s="39">
        <v>0</v>
      </c>
      <c r="AG323" s="39">
        <v>0</v>
      </c>
      <c r="AH323" s="39">
        <v>0</v>
      </c>
      <c r="AI323" s="39">
        <v>0</v>
      </c>
      <c r="AJ323" s="39">
        <v>0</v>
      </c>
      <c r="AK323" s="39">
        <v>0</v>
      </c>
      <c r="AL323" s="39">
        <v>0</v>
      </c>
      <c r="AM323" s="39">
        <v>0</v>
      </c>
      <c r="AN323" s="39">
        <v>0</v>
      </c>
      <c r="AO323" s="39">
        <v>0</v>
      </c>
      <c r="AP323" s="39">
        <v>0</v>
      </c>
      <c r="AQ323" s="39">
        <v>0</v>
      </c>
      <c r="AR323" s="39">
        <v>0</v>
      </c>
      <c r="AS323" s="39">
        <v>0</v>
      </c>
      <c r="AT323" s="39">
        <v>0</v>
      </c>
    </row>
    <row r="324" spans="1:46" ht="25.5" x14ac:dyDescent="0.2">
      <c r="A324" s="15"/>
      <c r="B324" s="14" t="s">
        <v>1180</v>
      </c>
      <c r="C324" s="15" t="s">
        <v>1181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34">
        <v>0</v>
      </c>
      <c r="AA324" s="8">
        <v>0</v>
      </c>
      <c r="AB324" s="39">
        <v>0</v>
      </c>
      <c r="AC324" s="39">
        <v>0</v>
      </c>
      <c r="AD324" s="39">
        <v>0</v>
      </c>
      <c r="AE324" s="39">
        <v>0</v>
      </c>
      <c r="AF324" s="39">
        <v>0</v>
      </c>
      <c r="AG324" s="39">
        <v>0</v>
      </c>
      <c r="AH324" s="39">
        <v>0</v>
      </c>
      <c r="AI324" s="39">
        <v>0</v>
      </c>
      <c r="AJ324" s="39">
        <v>0</v>
      </c>
      <c r="AK324" s="39">
        <v>0</v>
      </c>
      <c r="AL324" s="39">
        <v>0</v>
      </c>
      <c r="AM324" s="39">
        <v>0</v>
      </c>
      <c r="AN324" s="39">
        <v>0</v>
      </c>
      <c r="AO324" s="39">
        <v>0</v>
      </c>
      <c r="AP324" s="39">
        <v>0</v>
      </c>
      <c r="AQ324" s="39">
        <v>0</v>
      </c>
      <c r="AR324" s="39">
        <v>0</v>
      </c>
      <c r="AS324" s="39">
        <v>0</v>
      </c>
      <c r="AT324" s="39">
        <v>0</v>
      </c>
    </row>
    <row r="325" spans="1:46" ht="25.5" x14ac:dyDescent="0.2">
      <c r="A325" s="15"/>
      <c r="B325" s="14" t="s">
        <v>566</v>
      </c>
      <c r="C325" s="15" t="s">
        <v>567</v>
      </c>
      <c r="D325" s="8">
        <v>17</v>
      </c>
      <c r="E325" s="8">
        <v>66</v>
      </c>
      <c r="F325" s="8">
        <v>57</v>
      </c>
      <c r="G325" s="8">
        <v>0</v>
      </c>
      <c r="H325" s="8">
        <v>0</v>
      </c>
      <c r="I325" s="8">
        <v>9</v>
      </c>
      <c r="J325" s="8">
        <v>8</v>
      </c>
      <c r="K325" s="8">
        <v>2</v>
      </c>
      <c r="L325" s="8">
        <v>2</v>
      </c>
      <c r="M325" s="8">
        <v>20</v>
      </c>
      <c r="N325" s="8">
        <v>15</v>
      </c>
      <c r="O325" s="8">
        <v>13</v>
      </c>
      <c r="P325" s="8">
        <v>11</v>
      </c>
      <c r="Q325" s="8">
        <v>9</v>
      </c>
      <c r="R325" s="8">
        <v>8</v>
      </c>
      <c r="S325" s="8">
        <v>4</v>
      </c>
      <c r="T325" s="8">
        <v>4</v>
      </c>
      <c r="U325" s="8">
        <v>3</v>
      </c>
      <c r="V325" s="8">
        <v>3</v>
      </c>
      <c r="W325" s="8">
        <v>6</v>
      </c>
      <c r="X325" s="8">
        <v>6</v>
      </c>
      <c r="Y325" s="8">
        <v>1</v>
      </c>
      <c r="Z325" s="34">
        <v>6550</v>
      </c>
      <c r="AA325" s="8">
        <v>29</v>
      </c>
      <c r="AB325" s="39">
        <v>28</v>
      </c>
      <c r="AC325" s="39">
        <v>0</v>
      </c>
      <c r="AD325" s="39">
        <v>0</v>
      </c>
      <c r="AE325" s="39">
        <v>3</v>
      </c>
      <c r="AF325" s="39">
        <v>3</v>
      </c>
      <c r="AG325" s="39">
        <v>2</v>
      </c>
      <c r="AH325" s="39">
        <v>2</v>
      </c>
      <c r="AI325" s="39">
        <v>9</v>
      </c>
      <c r="AJ325" s="39">
        <v>9</v>
      </c>
      <c r="AK325" s="39">
        <v>4</v>
      </c>
      <c r="AL325" s="39">
        <v>3</v>
      </c>
      <c r="AM325" s="39">
        <v>4</v>
      </c>
      <c r="AN325" s="39">
        <v>4</v>
      </c>
      <c r="AO325" s="39">
        <v>2</v>
      </c>
      <c r="AP325" s="39">
        <v>2</v>
      </c>
      <c r="AQ325" s="39">
        <v>3</v>
      </c>
      <c r="AR325" s="39">
        <v>3</v>
      </c>
      <c r="AS325" s="39">
        <v>2</v>
      </c>
      <c r="AT325" s="39">
        <v>2</v>
      </c>
    </row>
    <row r="326" spans="1:46" ht="38.25" x14ac:dyDescent="0.2">
      <c r="A326" s="15"/>
      <c r="B326" s="14" t="s">
        <v>568</v>
      </c>
      <c r="C326" s="15" t="s">
        <v>569</v>
      </c>
      <c r="D326" s="8">
        <v>1</v>
      </c>
      <c r="E326" s="8">
        <v>12</v>
      </c>
      <c r="F326" s="8">
        <v>5</v>
      </c>
      <c r="G326" s="8">
        <v>0</v>
      </c>
      <c r="H326" s="8">
        <v>0</v>
      </c>
      <c r="I326" s="8">
        <v>0</v>
      </c>
      <c r="J326" s="8">
        <v>0</v>
      </c>
      <c r="K326" s="8">
        <v>3</v>
      </c>
      <c r="L326" s="8">
        <v>2</v>
      </c>
      <c r="M326" s="8">
        <v>3</v>
      </c>
      <c r="N326" s="8">
        <v>1</v>
      </c>
      <c r="O326" s="8">
        <v>2</v>
      </c>
      <c r="P326" s="8">
        <v>1</v>
      </c>
      <c r="Q326" s="8">
        <v>2</v>
      </c>
      <c r="R326" s="8">
        <v>0</v>
      </c>
      <c r="S326" s="8">
        <v>0</v>
      </c>
      <c r="T326" s="8">
        <v>0</v>
      </c>
      <c r="U326" s="8">
        <v>1</v>
      </c>
      <c r="V326" s="8">
        <v>0</v>
      </c>
      <c r="W326" s="8">
        <v>1</v>
      </c>
      <c r="X326" s="8">
        <v>1</v>
      </c>
      <c r="Y326" s="8">
        <v>0</v>
      </c>
      <c r="Z326" s="34">
        <v>0</v>
      </c>
      <c r="AA326" s="8">
        <v>5</v>
      </c>
      <c r="AB326" s="39">
        <v>1</v>
      </c>
      <c r="AC326" s="39">
        <v>0</v>
      </c>
      <c r="AD326" s="39">
        <v>0</v>
      </c>
      <c r="AE326" s="39">
        <v>0</v>
      </c>
      <c r="AF326" s="39">
        <v>0</v>
      </c>
      <c r="AG326" s="39">
        <v>1</v>
      </c>
      <c r="AH326" s="39">
        <v>1</v>
      </c>
      <c r="AI326" s="39">
        <v>2</v>
      </c>
      <c r="AJ326" s="39">
        <v>0</v>
      </c>
      <c r="AK326" s="39">
        <v>1</v>
      </c>
      <c r="AL326" s="39">
        <v>0</v>
      </c>
      <c r="AM326" s="39">
        <v>0</v>
      </c>
      <c r="AN326" s="39">
        <v>0</v>
      </c>
      <c r="AO326" s="39">
        <v>0</v>
      </c>
      <c r="AP326" s="39">
        <v>0</v>
      </c>
      <c r="AQ326" s="39">
        <v>1</v>
      </c>
      <c r="AR326" s="39">
        <v>0</v>
      </c>
      <c r="AS326" s="39">
        <v>0</v>
      </c>
      <c r="AT326" s="39">
        <v>0</v>
      </c>
    </row>
    <row r="327" spans="1:46" ht="38.25" x14ac:dyDescent="0.2">
      <c r="A327" s="15"/>
      <c r="B327" s="14" t="s">
        <v>1149</v>
      </c>
      <c r="C327" s="15" t="s">
        <v>1150</v>
      </c>
      <c r="D327" s="8">
        <v>0</v>
      </c>
      <c r="E327" s="8">
        <v>3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1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34">
        <v>0</v>
      </c>
      <c r="AA327" s="8">
        <v>0</v>
      </c>
      <c r="AB327" s="39">
        <v>0</v>
      </c>
      <c r="AC327" s="39">
        <v>0</v>
      </c>
      <c r="AD327" s="39">
        <v>0</v>
      </c>
      <c r="AE327" s="39">
        <v>0</v>
      </c>
      <c r="AF327" s="39">
        <v>0</v>
      </c>
      <c r="AG327" s="39">
        <v>0</v>
      </c>
      <c r="AH327" s="39">
        <v>0</v>
      </c>
      <c r="AI327" s="39">
        <v>0</v>
      </c>
      <c r="AJ327" s="39">
        <v>0</v>
      </c>
      <c r="AK327" s="39">
        <v>0</v>
      </c>
      <c r="AL327" s="39">
        <v>0</v>
      </c>
      <c r="AM327" s="39">
        <v>0</v>
      </c>
      <c r="AN327" s="39">
        <v>0</v>
      </c>
      <c r="AO327" s="39">
        <v>0</v>
      </c>
      <c r="AP327" s="39">
        <v>0</v>
      </c>
      <c r="AQ327" s="39">
        <v>0</v>
      </c>
      <c r="AR327" s="39">
        <v>0</v>
      </c>
      <c r="AS327" s="39">
        <v>0</v>
      </c>
      <c r="AT327" s="39">
        <v>0</v>
      </c>
    </row>
    <row r="328" spans="1:46" ht="38.25" x14ac:dyDescent="0.2">
      <c r="A328" s="15"/>
      <c r="B328" s="14" t="s">
        <v>570</v>
      </c>
      <c r="C328" s="15" t="s">
        <v>571</v>
      </c>
      <c r="D328" s="8">
        <v>54</v>
      </c>
      <c r="E328" s="8">
        <v>73</v>
      </c>
      <c r="F328" s="8">
        <v>24</v>
      </c>
      <c r="G328" s="8">
        <v>0</v>
      </c>
      <c r="H328" s="8">
        <v>0</v>
      </c>
      <c r="I328" s="8">
        <v>2</v>
      </c>
      <c r="J328" s="8">
        <v>1</v>
      </c>
      <c r="K328" s="8">
        <v>7</v>
      </c>
      <c r="L328" s="8">
        <v>2</v>
      </c>
      <c r="M328" s="8">
        <v>9</v>
      </c>
      <c r="N328" s="8">
        <v>2</v>
      </c>
      <c r="O328" s="8">
        <v>20</v>
      </c>
      <c r="P328" s="8">
        <v>7</v>
      </c>
      <c r="Q328" s="8">
        <v>9</v>
      </c>
      <c r="R328" s="8">
        <v>4</v>
      </c>
      <c r="S328" s="8">
        <v>11</v>
      </c>
      <c r="T328" s="8">
        <v>2</v>
      </c>
      <c r="U328" s="8">
        <v>7</v>
      </c>
      <c r="V328" s="8">
        <v>4</v>
      </c>
      <c r="W328" s="8">
        <v>8</v>
      </c>
      <c r="X328" s="8">
        <v>2</v>
      </c>
      <c r="Y328" s="8">
        <v>9</v>
      </c>
      <c r="Z328" s="34">
        <v>10595</v>
      </c>
      <c r="AA328" s="8">
        <v>11</v>
      </c>
      <c r="AB328" s="39">
        <v>4</v>
      </c>
      <c r="AC328" s="39">
        <v>0</v>
      </c>
      <c r="AD328" s="39">
        <v>0</v>
      </c>
      <c r="AE328" s="39">
        <v>0</v>
      </c>
      <c r="AF328" s="39">
        <v>0</v>
      </c>
      <c r="AG328" s="39">
        <v>4</v>
      </c>
      <c r="AH328" s="39">
        <v>2</v>
      </c>
      <c r="AI328" s="39">
        <v>2</v>
      </c>
      <c r="AJ328" s="39">
        <v>1</v>
      </c>
      <c r="AK328" s="39">
        <v>1</v>
      </c>
      <c r="AL328" s="39">
        <v>0</v>
      </c>
      <c r="AM328" s="39">
        <v>1</v>
      </c>
      <c r="AN328" s="39">
        <v>0</v>
      </c>
      <c r="AO328" s="39">
        <v>1</v>
      </c>
      <c r="AP328" s="39">
        <v>0</v>
      </c>
      <c r="AQ328" s="39">
        <v>1</v>
      </c>
      <c r="AR328" s="39">
        <v>1</v>
      </c>
      <c r="AS328" s="39">
        <v>1</v>
      </c>
      <c r="AT328" s="39">
        <v>0</v>
      </c>
    </row>
    <row r="329" spans="1:46" x14ac:dyDescent="0.2">
      <c r="A329" s="15"/>
      <c r="B329" s="14" t="s">
        <v>572</v>
      </c>
      <c r="C329" s="15" t="s">
        <v>573</v>
      </c>
      <c r="D329" s="8">
        <v>0</v>
      </c>
      <c r="E329" s="8">
        <v>2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1</v>
      </c>
      <c r="N329" s="8">
        <v>1</v>
      </c>
      <c r="O329" s="8">
        <v>0</v>
      </c>
      <c r="P329" s="8">
        <v>0</v>
      </c>
      <c r="Q329" s="8">
        <v>0</v>
      </c>
      <c r="R329" s="8">
        <v>0</v>
      </c>
      <c r="S329" s="8">
        <v>1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34">
        <v>0</v>
      </c>
      <c r="AA329" s="8">
        <v>0</v>
      </c>
      <c r="AB329" s="39">
        <v>0</v>
      </c>
      <c r="AC329" s="39">
        <v>0</v>
      </c>
      <c r="AD329" s="39">
        <v>0</v>
      </c>
      <c r="AE329" s="39">
        <v>0</v>
      </c>
      <c r="AF329" s="39">
        <v>0</v>
      </c>
      <c r="AG329" s="39">
        <v>0</v>
      </c>
      <c r="AH329" s="39">
        <v>0</v>
      </c>
      <c r="AI329" s="39">
        <v>0</v>
      </c>
      <c r="AJ329" s="39">
        <v>0</v>
      </c>
      <c r="AK329" s="39">
        <v>0</v>
      </c>
      <c r="AL329" s="39">
        <v>0</v>
      </c>
      <c r="AM329" s="39">
        <v>0</v>
      </c>
      <c r="AN329" s="39">
        <v>0</v>
      </c>
      <c r="AO329" s="39">
        <v>0</v>
      </c>
      <c r="AP329" s="39">
        <v>0</v>
      </c>
      <c r="AQ329" s="39">
        <v>0</v>
      </c>
      <c r="AR329" s="39">
        <v>0</v>
      </c>
      <c r="AS329" s="39">
        <v>0</v>
      </c>
      <c r="AT329" s="39">
        <v>0</v>
      </c>
    </row>
    <row r="330" spans="1:46" ht="38.25" x14ac:dyDescent="0.2">
      <c r="A330" s="15"/>
      <c r="B330" s="14" t="s">
        <v>574</v>
      </c>
      <c r="C330" s="15" t="s">
        <v>575</v>
      </c>
      <c r="D330" s="8">
        <v>2</v>
      </c>
      <c r="E330" s="8">
        <v>7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6</v>
      </c>
      <c r="N330" s="8">
        <v>0</v>
      </c>
      <c r="O330" s="8">
        <v>0</v>
      </c>
      <c r="P330" s="8">
        <v>0</v>
      </c>
      <c r="Q330" s="8">
        <v>1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34">
        <v>0</v>
      </c>
      <c r="AA330" s="8">
        <v>2</v>
      </c>
      <c r="AB330" s="39">
        <v>0</v>
      </c>
      <c r="AC330" s="39">
        <v>0</v>
      </c>
      <c r="AD330" s="39">
        <v>0</v>
      </c>
      <c r="AE330" s="39">
        <v>0</v>
      </c>
      <c r="AF330" s="39">
        <v>0</v>
      </c>
      <c r="AG330" s="39">
        <v>0</v>
      </c>
      <c r="AH330" s="39">
        <v>0</v>
      </c>
      <c r="AI330" s="39">
        <v>2</v>
      </c>
      <c r="AJ330" s="39">
        <v>0</v>
      </c>
      <c r="AK330" s="39">
        <v>0</v>
      </c>
      <c r="AL330" s="39">
        <v>0</v>
      </c>
      <c r="AM330" s="39">
        <v>0</v>
      </c>
      <c r="AN330" s="39">
        <v>0</v>
      </c>
      <c r="AO330" s="39">
        <v>0</v>
      </c>
      <c r="AP330" s="39">
        <v>0</v>
      </c>
      <c r="AQ330" s="39">
        <v>0</v>
      </c>
      <c r="AR330" s="39">
        <v>0</v>
      </c>
      <c r="AS330" s="39">
        <v>0</v>
      </c>
      <c r="AT330" s="39">
        <v>0</v>
      </c>
    </row>
    <row r="331" spans="1:46" ht="25.5" x14ac:dyDescent="0.2">
      <c r="A331" s="15"/>
      <c r="B331" s="14" t="s">
        <v>576</v>
      </c>
      <c r="C331" s="15" t="s">
        <v>577</v>
      </c>
      <c r="D331" s="8">
        <v>7</v>
      </c>
      <c r="E331" s="8">
        <v>28</v>
      </c>
      <c r="F331" s="8">
        <v>9</v>
      </c>
      <c r="G331" s="8">
        <v>0</v>
      </c>
      <c r="H331" s="8">
        <v>0</v>
      </c>
      <c r="I331" s="8">
        <v>0</v>
      </c>
      <c r="J331" s="8">
        <v>0</v>
      </c>
      <c r="K331" s="8">
        <v>2</v>
      </c>
      <c r="L331" s="8">
        <v>1</v>
      </c>
      <c r="M331" s="8">
        <v>8</v>
      </c>
      <c r="N331" s="8">
        <v>4</v>
      </c>
      <c r="O331" s="8">
        <v>2</v>
      </c>
      <c r="P331" s="8">
        <v>2</v>
      </c>
      <c r="Q331" s="8">
        <v>1</v>
      </c>
      <c r="R331" s="8">
        <v>0</v>
      </c>
      <c r="S331" s="8">
        <v>4</v>
      </c>
      <c r="T331" s="8">
        <v>1</v>
      </c>
      <c r="U331" s="8">
        <v>7</v>
      </c>
      <c r="V331" s="8">
        <v>0</v>
      </c>
      <c r="W331" s="8">
        <v>4</v>
      </c>
      <c r="X331" s="8">
        <v>1</v>
      </c>
      <c r="Y331" s="8">
        <v>0</v>
      </c>
      <c r="Z331" s="34">
        <v>0</v>
      </c>
      <c r="AA331" s="8">
        <v>10</v>
      </c>
      <c r="AB331" s="39">
        <v>4</v>
      </c>
      <c r="AC331" s="39">
        <v>0</v>
      </c>
      <c r="AD331" s="39">
        <v>0</v>
      </c>
      <c r="AE331" s="39">
        <v>0</v>
      </c>
      <c r="AF331" s="39">
        <v>0</v>
      </c>
      <c r="AG331" s="39">
        <v>0</v>
      </c>
      <c r="AH331" s="39">
        <v>0</v>
      </c>
      <c r="AI331" s="39">
        <v>3</v>
      </c>
      <c r="AJ331" s="39">
        <v>2</v>
      </c>
      <c r="AK331" s="39">
        <v>2</v>
      </c>
      <c r="AL331" s="39">
        <v>2</v>
      </c>
      <c r="AM331" s="39">
        <v>1</v>
      </c>
      <c r="AN331" s="39">
        <v>0</v>
      </c>
      <c r="AO331" s="39">
        <v>1</v>
      </c>
      <c r="AP331" s="39">
        <v>0</v>
      </c>
      <c r="AQ331" s="39">
        <v>2</v>
      </c>
      <c r="AR331" s="39">
        <v>0</v>
      </c>
      <c r="AS331" s="39">
        <v>1</v>
      </c>
      <c r="AT331" s="39">
        <v>0</v>
      </c>
    </row>
    <row r="332" spans="1:46" ht="38.25" x14ac:dyDescent="0.2">
      <c r="A332" s="26"/>
      <c r="B332" s="14" t="s">
        <v>578</v>
      </c>
      <c r="C332" s="15" t="s">
        <v>579</v>
      </c>
      <c r="D332" s="8">
        <v>26</v>
      </c>
      <c r="E332" s="8">
        <v>93</v>
      </c>
      <c r="F332" s="8">
        <v>60</v>
      </c>
      <c r="G332" s="8">
        <v>1</v>
      </c>
      <c r="H332" s="8">
        <v>1</v>
      </c>
      <c r="I332" s="8">
        <v>1</v>
      </c>
      <c r="J332" s="8">
        <v>1</v>
      </c>
      <c r="K332" s="8">
        <v>12</v>
      </c>
      <c r="L332" s="8">
        <v>10</v>
      </c>
      <c r="M332" s="8">
        <v>19</v>
      </c>
      <c r="N332" s="8">
        <v>12</v>
      </c>
      <c r="O332" s="8">
        <v>5</v>
      </c>
      <c r="P332" s="8">
        <v>2</v>
      </c>
      <c r="Q332" s="8">
        <v>17</v>
      </c>
      <c r="R332" s="8">
        <v>11</v>
      </c>
      <c r="S332" s="8">
        <v>12</v>
      </c>
      <c r="T332" s="8">
        <v>9</v>
      </c>
      <c r="U332" s="8">
        <v>13</v>
      </c>
      <c r="V332" s="8">
        <v>7</v>
      </c>
      <c r="W332" s="8">
        <v>13</v>
      </c>
      <c r="X332" s="8">
        <v>7</v>
      </c>
      <c r="Y332" s="8">
        <v>1</v>
      </c>
      <c r="Z332" s="34">
        <v>12000</v>
      </c>
      <c r="AA332" s="8">
        <v>24</v>
      </c>
      <c r="AB332" s="39">
        <v>16</v>
      </c>
      <c r="AC332" s="39">
        <v>0</v>
      </c>
      <c r="AD332" s="39">
        <v>0</v>
      </c>
      <c r="AE332" s="39">
        <v>1</v>
      </c>
      <c r="AF332" s="39">
        <v>1</v>
      </c>
      <c r="AG332" s="39">
        <v>3</v>
      </c>
      <c r="AH332" s="39">
        <v>2</v>
      </c>
      <c r="AI332" s="39">
        <v>3</v>
      </c>
      <c r="AJ332" s="39">
        <v>2</v>
      </c>
      <c r="AK332" s="39">
        <v>4</v>
      </c>
      <c r="AL332" s="39">
        <v>1</v>
      </c>
      <c r="AM332" s="39">
        <v>3</v>
      </c>
      <c r="AN332" s="39">
        <v>2</v>
      </c>
      <c r="AO332" s="39">
        <v>3</v>
      </c>
      <c r="AP332" s="39">
        <v>3</v>
      </c>
      <c r="AQ332" s="39">
        <v>4</v>
      </c>
      <c r="AR332" s="39">
        <v>3</v>
      </c>
      <c r="AS332" s="39">
        <v>3</v>
      </c>
      <c r="AT332" s="39">
        <v>2</v>
      </c>
    </row>
    <row r="333" spans="1:46" ht="25.5" x14ac:dyDescent="0.2">
      <c r="A333" s="15"/>
      <c r="B333" s="14" t="s">
        <v>580</v>
      </c>
      <c r="C333" s="15" t="s">
        <v>581</v>
      </c>
      <c r="D333" s="8">
        <v>11</v>
      </c>
      <c r="E333" s="8">
        <v>11</v>
      </c>
      <c r="F333" s="8">
        <v>3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3</v>
      </c>
      <c r="N333" s="8">
        <v>0</v>
      </c>
      <c r="O333" s="8">
        <v>1</v>
      </c>
      <c r="P333" s="8">
        <v>1</v>
      </c>
      <c r="Q333" s="8">
        <v>2</v>
      </c>
      <c r="R333" s="8">
        <v>0</v>
      </c>
      <c r="S333" s="8">
        <v>1</v>
      </c>
      <c r="T333" s="8">
        <v>0</v>
      </c>
      <c r="U333" s="8">
        <v>3</v>
      </c>
      <c r="V333" s="8">
        <v>1</v>
      </c>
      <c r="W333" s="8">
        <v>1</v>
      </c>
      <c r="X333" s="8">
        <v>1</v>
      </c>
      <c r="Y333" s="8">
        <v>2</v>
      </c>
      <c r="Z333" s="34">
        <v>9000</v>
      </c>
      <c r="AA333" s="8">
        <v>2</v>
      </c>
      <c r="AB333" s="39">
        <v>0</v>
      </c>
      <c r="AC333" s="39">
        <v>0</v>
      </c>
      <c r="AD333" s="39">
        <v>0</v>
      </c>
      <c r="AE333" s="39">
        <v>0</v>
      </c>
      <c r="AF333" s="39">
        <v>0</v>
      </c>
      <c r="AG333" s="39">
        <v>0</v>
      </c>
      <c r="AH333" s="39">
        <v>0</v>
      </c>
      <c r="AI333" s="39">
        <v>0</v>
      </c>
      <c r="AJ333" s="39">
        <v>0</v>
      </c>
      <c r="AK333" s="39">
        <v>0</v>
      </c>
      <c r="AL333" s="39">
        <v>0</v>
      </c>
      <c r="AM333" s="39">
        <v>1</v>
      </c>
      <c r="AN333" s="39">
        <v>0</v>
      </c>
      <c r="AO333" s="39">
        <v>1</v>
      </c>
      <c r="AP333" s="39">
        <v>0</v>
      </c>
      <c r="AQ333" s="39">
        <v>0</v>
      </c>
      <c r="AR333" s="39">
        <v>0</v>
      </c>
      <c r="AS333" s="39">
        <v>0</v>
      </c>
      <c r="AT333" s="39">
        <v>0</v>
      </c>
    </row>
    <row r="334" spans="1:46" ht="38.25" x14ac:dyDescent="0.2">
      <c r="A334" s="15"/>
      <c r="B334" s="14" t="s">
        <v>582</v>
      </c>
      <c r="C334" s="15" t="s">
        <v>583</v>
      </c>
      <c r="D334" s="8">
        <v>15</v>
      </c>
      <c r="E334" s="8">
        <v>63</v>
      </c>
      <c r="F334" s="8">
        <v>26</v>
      </c>
      <c r="G334" s="8">
        <v>0</v>
      </c>
      <c r="H334" s="8">
        <v>0</v>
      </c>
      <c r="I334" s="8">
        <v>2</v>
      </c>
      <c r="J334" s="8">
        <v>1</v>
      </c>
      <c r="K334" s="8">
        <v>8</v>
      </c>
      <c r="L334" s="8">
        <v>4</v>
      </c>
      <c r="M334" s="8">
        <v>8</v>
      </c>
      <c r="N334" s="8">
        <v>4</v>
      </c>
      <c r="O334" s="8">
        <v>11</v>
      </c>
      <c r="P334" s="8">
        <v>4</v>
      </c>
      <c r="Q334" s="8">
        <v>11</v>
      </c>
      <c r="R334" s="8">
        <v>5</v>
      </c>
      <c r="S334" s="8">
        <v>7</v>
      </c>
      <c r="T334" s="8">
        <v>2</v>
      </c>
      <c r="U334" s="8">
        <v>9</v>
      </c>
      <c r="V334" s="8">
        <v>2</v>
      </c>
      <c r="W334" s="8">
        <v>7</v>
      </c>
      <c r="X334" s="8">
        <v>4</v>
      </c>
      <c r="Y334" s="8">
        <v>0</v>
      </c>
      <c r="Z334" s="34">
        <v>0</v>
      </c>
      <c r="AA334" s="8">
        <v>10</v>
      </c>
      <c r="AB334" s="39">
        <v>5</v>
      </c>
      <c r="AC334" s="39">
        <v>0</v>
      </c>
      <c r="AD334" s="39">
        <v>0</v>
      </c>
      <c r="AE334" s="39">
        <v>1</v>
      </c>
      <c r="AF334" s="39">
        <v>0</v>
      </c>
      <c r="AG334" s="39">
        <v>0</v>
      </c>
      <c r="AH334" s="39">
        <v>0</v>
      </c>
      <c r="AI334" s="39">
        <v>2</v>
      </c>
      <c r="AJ334" s="39">
        <v>1</v>
      </c>
      <c r="AK334" s="39">
        <v>1</v>
      </c>
      <c r="AL334" s="39">
        <v>1</v>
      </c>
      <c r="AM334" s="39">
        <v>2</v>
      </c>
      <c r="AN334" s="39">
        <v>0</v>
      </c>
      <c r="AO334" s="39">
        <v>1</v>
      </c>
      <c r="AP334" s="39">
        <v>1</v>
      </c>
      <c r="AQ334" s="39">
        <v>1</v>
      </c>
      <c r="AR334" s="39">
        <v>1</v>
      </c>
      <c r="AS334" s="39">
        <v>2</v>
      </c>
      <c r="AT334" s="39">
        <v>1</v>
      </c>
    </row>
    <row r="335" spans="1:46" ht="38.25" x14ac:dyDescent="0.2">
      <c r="A335" s="15"/>
      <c r="B335" s="14" t="s">
        <v>584</v>
      </c>
      <c r="C335" s="15" t="s">
        <v>585</v>
      </c>
      <c r="D335" s="8">
        <v>2</v>
      </c>
      <c r="E335" s="8">
        <v>9</v>
      </c>
      <c r="F335" s="8">
        <v>1</v>
      </c>
      <c r="G335" s="8">
        <v>0</v>
      </c>
      <c r="H335" s="8">
        <v>0</v>
      </c>
      <c r="I335" s="8">
        <v>0</v>
      </c>
      <c r="J335" s="8">
        <v>0</v>
      </c>
      <c r="K335" s="8">
        <v>3</v>
      </c>
      <c r="L335" s="8">
        <v>1</v>
      </c>
      <c r="M335" s="8">
        <v>1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1</v>
      </c>
      <c r="V335" s="8">
        <v>0</v>
      </c>
      <c r="W335" s="8">
        <v>3</v>
      </c>
      <c r="X335" s="8">
        <v>0</v>
      </c>
      <c r="Y335" s="8">
        <v>0</v>
      </c>
      <c r="Z335" s="34">
        <v>0</v>
      </c>
      <c r="AA335" s="8">
        <v>2</v>
      </c>
      <c r="AB335" s="39">
        <v>0</v>
      </c>
      <c r="AC335" s="39">
        <v>0</v>
      </c>
      <c r="AD335" s="39">
        <v>0</v>
      </c>
      <c r="AE335" s="39">
        <v>0</v>
      </c>
      <c r="AF335" s="39">
        <v>0</v>
      </c>
      <c r="AG335" s="39">
        <v>1</v>
      </c>
      <c r="AH335" s="39">
        <v>0</v>
      </c>
      <c r="AI335" s="39">
        <v>0</v>
      </c>
      <c r="AJ335" s="39">
        <v>0</v>
      </c>
      <c r="AK335" s="39">
        <v>0</v>
      </c>
      <c r="AL335" s="39">
        <v>0</v>
      </c>
      <c r="AM335" s="39">
        <v>0</v>
      </c>
      <c r="AN335" s="39">
        <v>0</v>
      </c>
      <c r="AO335" s="39">
        <v>0</v>
      </c>
      <c r="AP335" s="39">
        <v>0</v>
      </c>
      <c r="AQ335" s="39">
        <v>0</v>
      </c>
      <c r="AR335" s="39">
        <v>0</v>
      </c>
      <c r="AS335" s="39">
        <v>1</v>
      </c>
      <c r="AT335" s="39">
        <v>0</v>
      </c>
    </row>
    <row r="336" spans="1:46" ht="25.5" x14ac:dyDescent="0.2">
      <c r="A336" s="15"/>
      <c r="B336" s="14" t="s">
        <v>586</v>
      </c>
      <c r="C336" s="15" t="s">
        <v>587</v>
      </c>
      <c r="D336" s="8">
        <v>19</v>
      </c>
      <c r="E336" s="8">
        <v>64</v>
      </c>
      <c r="F336" s="8">
        <v>24</v>
      </c>
      <c r="G336" s="8">
        <v>0</v>
      </c>
      <c r="H336" s="8">
        <v>0</v>
      </c>
      <c r="I336" s="8">
        <v>3</v>
      </c>
      <c r="J336" s="8">
        <v>3</v>
      </c>
      <c r="K336" s="8">
        <v>4</v>
      </c>
      <c r="L336" s="8">
        <v>2</v>
      </c>
      <c r="M336" s="8">
        <v>9</v>
      </c>
      <c r="N336" s="8">
        <v>5</v>
      </c>
      <c r="O336" s="8">
        <v>12</v>
      </c>
      <c r="P336" s="8">
        <v>1</v>
      </c>
      <c r="Q336" s="8">
        <v>9</v>
      </c>
      <c r="R336" s="8">
        <v>4</v>
      </c>
      <c r="S336" s="8">
        <v>10</v>
      </c>
      <c r="T336" s="8">
        <v>2</v>
      </c>
      <c r="U336" s="8">
        <v>4</v>
      </c>
      <c r="V336" s="8">
        <v>3</v>
      </c>
      <c r="W336" s="8">
        <v>13</v>
      </c>
      <c r="X336" s="8">
        <v>4</v>
      </c>
      <c r="Y336" s="8">
        <v>3</v>
      </c>
      <c r="Z336" s="34">
        <v>9833.33</v>
      </c>
      <c r="AA336" s="8">
        <v>14</v>
      </c>
      <c r="AB336" s="39">
        <v>9</v>
      </c>
      <c r="AC336" s="39">
        <v>0</v>
      </c>
      <c r="AD336" s="39">
        <v>0</v>
      </c>
      <c r="AE336" s="39">
        <v>0</v>
      </c>
      <c r="AF336" s="39">
        <v>0</v>
      </c>
      <c r="AG336" s="39">
        <v>2</v>
      </c>
      <c r="AH336" s="39">
        <v>2</v>
      </c>
      <c r="AI336" s="39">
        <v>3</v>
      </c>
      <c r="AJ336" s="39">
        <v>2</v>
      </c>
      <c r="AK336" s="39">
        <v>1</v>
      </c>
      <c r="AL336" s="39">
        <v>0</v>
      </c>
      <c r="AM336" s="39">
        <v>2</v>
      </c>
      <c r="AN336" s="39">
        <v>2</v>
      </c>
      <c r="AO336" s="39">
        <v>1</v>
      </c>
      <c r="AP336" s="39">
        <v>0</v>
      </c>
      <c r="AQ336" s="39">
        <v>1</v>
      </c>
      <c r="AR336" s="39">
        <v>1</v>
      </c>
      <c r="AS336" s="39">
        <v>4</v>
      </c>
      <c r="AT336" s="39">
        <v>2</v>
      </c>
    </row>
    <row r="337" spans="1:46" ht="25.5" x14ac:dyDescent="0.2">
      <c r="A337" s="15"/>
      <c r="B337" s="14" t="s">
        <v>588</v>
      </c>
      <c r="C337" s="15" t="s">
        <v>589</v>
      </c>
      <c r="D337" s="8">
        <v>0</v>
      </c>
      <c r="E337" s="8">
        <v>1</v>
      </c>
      <c r="F337" s="8">
        <v>1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1</v>
      </c>
      <c r="V337" s="8">
        <v>1</v>
      </c>
      <c r="W337" s="8">
        <v>0</v>
      </c>
      <c r="X337" s="8">
        <v>0</v>
      </c>
      <c r="Y337" s="8">
        <v>0</v>
      </c>
      <c r="Z337" s="34">
        <v>0</v>
      </c>
      <c r="AA337" s="8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</row>
    <row r="338" spans="1:46" x14ac:dyDescent="0.2">
      <c r="A338" s="15"/>
      <c r="B338" s="14" t="s">
        <v>590</v>
      </c>
      <c r="C338" s="15" t="s">
        <v>591</v>
      </c>
      <c r="D338" s="8">
        <v>6</v>
      </c>
      <c r="E338" s="8">
        <v>6</v>
      </c>
      <c r="F338" s="8">
        <v>5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3</v>
      </c>
      <c r="N338" s="8">
        <v>2</v>
      </c>
      <c r="O338" s="8">
        <v>2</v>
      </c>
      <c r="P338" s="8">
        <v>2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1</v>
      </c>
      <c r="X338" s="8">
        <v>1</v>
      </c>
      <c r="Y338" s="8">
        <v>0</v>
      </c>
      <c r="Z338" s="34">
        <v>0</v>
      </c>
      <c r="AA338" s="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0</v>
      </c>
    </row>
    <row r="339" spans="1:46" x14ac:dyDescent="0.2">
      <c r="A339" s="15"/>
      <c r="B339" s="14" t="s">
        <v>592</v>
      </c>
      <c r="C339" s="15" t="s">
        <v>593</v>
      </c>
      <c r="D339" s="8">
        <v>30</v>
      </c>
      <c r="E339" s="8">
        <v>120</v>
      </c>
      <c r="F339" s="8">
        <v>51</v>
      </c>
      <c r="G339" s="8">
        <v>1</v>
      </c>
      <c r="H339" s="8">
        <v>0</v>
      </c>
      <c r="I339" s="8">
        <v>4</v>
      </c>
      <c r="J339" s="8">
        <v>1</v>
      </c>
      <c r="K339" s="8">
        <v>17</v>
      </c>
      <c r="L339" s="8">
        <v>6</v>
      </c>
      <c r="M339" s="8">
        <v>26</v>
      </c>
      <c r="N339" s="8">
        <v>12</v>
      </c>
      <c r="O339" s="8">
        <v>28</v>
      </c>
      <c r="P339" s="8">
        <v>13</v>
      </c>
      <c r="Q339" s="8">
        <v>16</v>
      </c>
      <c r="R339" s="8">
        <v>7</v>
      </c>
      <c r="S339" s="8">
        <v>9</v>
      </c>
      <c r="T339" s="8">
        <v>3</v>
      </c>
      <c r="U339" s="8">
        <v>8</v>
      </c>
      <c r="V339" s="8">
        <v>3</v>
      </c>
      <c r="W339" s="8">
        <v>11</v>
      </c>
      <c r="X339" s="8">
        <v>6</v>
      </c>
      <c r="Y339" s="8">
        <v>3</v>
      </c>
      <c r="Z339" s="34">
        <v>6700</v>
      </c>
      <c r="AA339" s="8">
        <v>29</v>
      </c>
      <c r="AB339" s="39">
        <v>13</v>
      </c>
      <c r="AC339" s="39">
        <v>0</v>
      </c>
      <c r="AD339" s="39">
        <v>0</v>
      </c>
      <c r="AE339" s="39">
        <v>2</v>
      </c>
      <c r="AF339" s="39">
        <v>0</v>
      </c>
      <c r="AG339" s="39">
        <v>2</v>
      </c>
      <c r="AH339" s="39">
        <v>1</v>
      </c>
      <c r="AI339" s="39">
        <v>3</v>
      </c>
      <c r="AJ339" s="39">
        <v>3</v>
      </c>
      <c r="AK339" s="39">
        <v>7</v>
      </c>
      <c r="AL339" s="39">
        <v>3</v>
      </c>
      <c r="AM339" s="39">
        <v>6</v>
      </c>
      <c r="AN339" s="39">
        <v>3</v>
      </c>
      <c r="AO339" s="39">
        <v>4</v>
      </c>
      <c r="AP339" s="39">
        <v>2</v>
      </c>
      <c r="AQ339" s="39">
        <v>2</v>
      </c>
      <c r="AR339" s="39">
        <v>0</v>
      </c>
      <c r="AS339" s="39">
        <v>3</v>
      </c>
      <c r="AT339" s="39">
        <v>1</v>
      </c>
    </row>
    <row r="340" spans="1:46" ht="38.25" x14ac:dyDescent="0.2">
      <c r="A340" s="15"/>
      <c r="B340" s="25" t="s">
        <v>594</v>
      </c>
      <c r="C340" s="26" t="s">
        <v>595</v>
      </c>
      <c r="D340" s="28">
        <v>1591</v>
      </c>
      <c r="E340" s="28">
        <v>4131</v>
      </c>
      <c r="F340" s="28">
        <v>3431</v>
      </c>
      <c r="G340" s="28">
        <v>37</v>
      </c>
      <c r="H340" s="28">
        <v>31</v>
      </c>
      <c r="I340" s="28">
        <v>320</v>
      </c>
      <c r="J340" s="28">
        <v>250</v>
      </c>
      <c r="K340" s="28">
        <v>472</v>
      </c>
      <c r="L340" s="28">
        <v>370</v>
      </c>
      <c r="M340" s="28">
        <v>692</v>
      </c>
      <c r="N340" s="28">
        <v>570</v>
      </c>
      <c r="O340" s="28">
        <v>659</v>
      </c>
      <c r="P340" s="28">
        <v>540</v>
      </c>
      <c r="Q340" s="28">
        <v>541</v>
      </c>
      <c r="R340" s="28">
        <v>456</v>
      </c>
      <c r="S340" s="28">
        <v>469</v>
      </c>
      <c r="T340" s="28">
        <v>409</v>
      </c>
      <c r="U340" s="28">
        <v>433</v>
      </c>
      <c r="V340" s="28">
        <v>371</v>
      </c>
      <c r="W340" s="28">
        <v>508</v>
      </c>
      <c r="X340" s="28">
        <v>434</v>
      </c>
      <c r="Y340" s="28">
        <v>103</v>
      </c>
      <c r="Z340" s="36">
        <v>7035.44</v>
      </c>
      <c r="AA340" s="28">
        <v>1010</v>
      </c>
      <c r="AB340" s="41">
        <v>855</v>
      </c>
      <c r="AC340" s="41">
        <v>4</v>
      </c>
      <c r="AD340" s="41">
        <v>3</v>
      </c>
      <c r="AE340" s="41">
        <v>58</v>
      </c>
      <c r="AF340" s="41">
        <v>47</v>
      </c>
      <c r="AG340" s="41">
        <v>102</v>
      </c>
      <c r="AH340" s="41">
        <v>85</v>
      </c>
      <c r="AI340" s="41">
        <v>168</v>
      </c>
      <c r="AJ340" s="41">
        <v>140</v>
      </c>
      <c r="AK340" s="41">
        <v>166</v>
      </c>
      <c r="AL340" s="41">
        <v>141</v>
      </c>
      <c r="AM340" s="41">
        <v>126</v>
      </c>
      <c r="AN340" s="41">
        <v>104</v>
      </c>
      <c r="AO340" s="41">
        <v>122</v>
      </c>
      <c r="AP340" s="41">
        <v>104</v>
      </c>
      <c r="AQ340" s="41">
        <v>104</v>
      </c>
      <c r="AR340" s="41">
        <v>94</v>
      </c>
      <c r="AS340" s="41">
        <v>160</v>
      </c>
      <c r="AT340" s="41">
        <v>137</v>
      </c>
    </row>
    <row r="341" spans="1:46" ht="51" x14ac:dyDescent="0.2">
      <c r="A341" s="15"/>
      <c r="B341" s="14" t="s">
        <v>596</v>
      </c>
      <c r="C341" s="15" t="s">
        <v>597</v>
      </c>
      <c r="D341" s="8">
        <v>724</v>
      </c>
      <c r="E341" s="8">
        <v>1866</v>
      </c>
      <c r="F341" s="8">
        <v>1581</v>
      </c>
      <c r="G341" s="8">
        <v>20</v>
      </c>
      <c r="H341" s="8">
        <v>15</v>
      </c>
      <c r="I341" s="8">
        <v>154</v>
      </c>
      <c r="J341" s="8">
        <v>120</v>
      </c>
      <c r="K341" s="8">
        <v>228</v>
      </c>
      <c r="L341" s="8">
        <v>185</v>
      </c>
      <c r="M341" s="8">
        <v>320</v>
      </c>
      <c r="N341" s="8">
        <v>272</v>
      </c>
      <c r="O341" s="8">
        <v>290</v>
      </c>
      <c r="P341" s="8">
        <v>233</v>
      </c>
      <c r="Q341" s="8">
        <v>247</v>
      </c>
      <c r="R341" s="8">
        <v>210</v>
      </c>
      <c r="S341" s="8">
        <v>217</v>
      </c>
      <c r="T341" s="8">
        <v>195</v>
      </c>
      <c r="U341" s="8">
        <v>191</v>
      </c>
      <c r="V341" s="8">
        <v>172</v>
      </c>
      <c r="W341" s="8">
        <v>199</v>
      </c>
      <c r="X341" s="8">
        <v>179</v>
      </c>
      <c r="Y341" s="8">
        <v>45</v>
      </c>
      <c r="Z341" s="34">
        <v>7257.56</v>
      </c>
      <c r="AA341" s="8">
        <v>465</v>
      </c>
      <c r="AB341" s="39">
        <v>416</v>
      </c>
      <c r="AC341" s="39">
        <v>3</v>
      </c>
      <c r="AD341" s="39">
        <v>2</v>
      </c>
      <c r="AE341" s="39">
        <v>23</v>
      </c>
      <c r="AF341" s="39">
        <v>19</v>
      </c>
      <c r="AG341" s="39">
        <v>45</v>
      </c>
      <c r="AH341" s="39">
        <v>39</v>
      </c>
      <c r="AI341" s="39">
        <v>78</v>
      </c>
      <c r="AJ341" s="39">
        <v>70</v>
      </c>
      <c r="AK341" s="39">
        <v>71</v>
      </c>
      <c r="AL341" s="39">
        <v>61</v>
      </c>
      <c r="AM341" s="39">
        <v>65</v>
      </c>
      <c r="AN341" s="39">
        <v>58</v>
      </c>
      <c r="AO341" s="39">
        <v>64</v>
      </c>
      <c r="AP341" s="39">
        <v>59</v>
      </c>
      <c r="AQ341" s="39">
        <v>52</v>
      </c>
      <c r="AR341" s="39">
        <v>48</v>
      </c>
      <c r="AS341" s="39">
        <v>64</v>
      </c>
      <c r="AT341" s="39">
        <v>60</v>
      </c>
    </row>
    <row r="342" spans="1:46" ht="25.5" x14ac:dyDescent="0.2">
      <c r="A342" s="15"/>
      <c r="B342" s="14" t="s">
        <v>598</v>
      </c>
      <c r="C342" s="15" t="s">
        <v>599</v>
      </c>
      <c r="D342" s="8">
        <v>133</v>
      </c>
      <c r="E342" s="8">
        <v>433</v>
      </c>
      <c r="F342" s="8">
        <v>371</v>
      </c>
      <c r="G342" s="8">
        <v>6</v>
      </c>
      <c r="H342" s="8">
        <v>6</v>
      </c>
      <c r="I342" s="8">
        <v>32</v>
      </c>
      <c r="J342" s="8">
        <v>22</v>
      </c>
      <c r="K342" s="8">
        <v>54</v>
      </c>
      <c r="L342" s="8">
        <v>44</v>
      </c>
      <c r="M342" s="8">
        <v>79</v>
      </c>
      <c r="N342" s="8">
        <v>70</v>
      </c>
      <c r="O342" s="8">
        <v>74</v>
      </c>
      <c r="P342" s="8">
        <v>67</v>
      </c>
      <c r="Q342" s="8">
        <v>49</v>
      </c>
      <c r="R342" s="8">
        <v>41</v>
      </c>
      <c r="S342" s="8">
        <v>50</v>
      </c>
      <c r="T342" s="8">
        <v>45</v>
      </c>
      <c r="U342" s="8">
        <v>44</v>
      </c>
      <c r="V342" s="8">
        <v>36</v>
      </c>
      <c r="W342" s="8">
        <v>45</v>
      </c>
      <c r="X342" s="8">
        <v>40</v>
      </c>
      <c r="Y342" s="8">
        <v>7</v>
      </c>
      <c r="Z342" s="34">
        <v>8000</v>
      </c>
      <c r="AA342" s="8">
        <v>100</v>
      </c>
      <c r="AB342" s="39">
        <v>82</v>
      </c>
      <c r="AC342" s="39">
        <v>0</v>
      </c>
      <c r="AD342" s="39">
        <v>0</v>
      </c>
      <c r="AE342" s="39">
        <v>8</v>
      </c>
      <c r="AF342" s="39">
        <v>6</v>
      </c>
      <c r="AG342" s="39">
        <v>15</v>
      </c>
      <c r="AH342" s="39">
        <v>12</v>
      </c>
      <c r="AI342" s="39">
        <v>16</v>
      </c>
      <c r="AJ342" s="39">
        <v>14</v>
      </c>
      <c r="AK342" s="39">
        <v>13</v>
      </c>
      <c r="AL342" s="39">
        <v>11</v>
      </c>
      <c r="AM342" s="39">
        <v>8</v>
      </c>
      <c r="AN342" s="39">
        <v>6</v>
      </c>
      <c r="AO342" s="39">
        <v>14</v>
      </c>
      <c r="AP342" s="39">
        <v>12</v>
      </c>
      <c r="AQ342" s="39">
        <v>9</v>
      </c>
      <c r="AR342" s="39">
        <v>8</v>
      </c>
      <c r="AS342" s="39">
        <v>17</v>
      </c>
      <c r="AT342" s="39">
        <v>13</v>
      </c>
    </row>
    <row r="343" spans="1:46" ht="25.5" x14ac:dyDescent="0.2">
      <c r="A343" s="15"/>
      <c r="B343" s="14" t="s">
        <v>600</v>
      </c>
      <c r="C343" s="15" t="s">
        <v>601</v>
      </c>
      <c r="D343" s="8">
        <v>12</v>
      </c>
      <c r="E343" s="8">
        <v>19</v>
      </c>
      <c r="F343" s="8">
        <v>17</v>
      </c>
      <c r="G343" s="8">
        <v>0</v>
      </c>
      <c r="H343" s="8">
        <v>0</v>
      </c>
      <c r="I343" s="8">
        <v>2</v>
      </c>
      <c r="J343" s="8">
        <v>2</v>
      </c>
      <c r="K343" s="8">
        <v>1</v>
      </c>
      <c r="L343" s="8">
        <v>1</v>
      </c>
      <c r="M343" s="8">
        <v>3</v>
      </c>
      <c r="N343" s="8">
        <v>2</v>
      </c>
      <c r="O343" s="8">
        <v>1</v>
      </c>
      <c r="P343" s="8">
        <v>1</v>
      </c>
      <c r="Q343" s="8">
        <v>5</v>
      </c>
      <c r="R343" s="8">
        <v>5</v>
      </c>
      <c r="S343" s="8">
        <v>0</v>
      </c>
      <c r="T343" s="8">
        <v>0</v>
      </c>
      <c r="U343" s="8">
        <v>2</v>
      </c>
      <c r="V343" s="8">
        <v>2</v>
      </c>
      <c r="W343" s="8">
        <v>5</v>
      </c>
      <c r="X343" s="8">
        <v>4</v>
      </c>
      <c r="Y343" s="8">
        <v>0</v>
      </c>
      <c r="Z343" s="34">
        <v>0</v>
      </c>
      <c r="AA343" s="8">
        <v>5</v>
      </c>
      <c r="AB343" s="39">
        <v>4</v>
      </c>
      <c r="AC343" s="39">
        <v>0</v>
      </c>
      <c r="AD343" s="39">
        <v>0</v>
      </c>
      <c r="AE343" s="39">
        <v>1</v>
      </c>
      <c r="AF343" s="39">
        <v>1</v>
      </c>
      <c r="AG343" s="39">
        <v>0</v>
      </c>
      <c r="AH343" s="39">
        <v>0</v>
      </c>
      <c r="AI343" s="39">
        <v>1</v>
      </c>
      <c r="AJ343" s="39">
        <v>1</v>
      </c>
      <c r="AK343" s="39">
        <v>0</v>
      </c>
      <c r="AL343" s="39">
        <v>0</v>
      </c>
      <c r="AM343" s="39">
        <v>1</v>
      </c>
      <c r="AN343" s="39">
        <v>1</v>
      </c>
      <c r="AO343" s="39">
        <v>0</v>
      </c>
      <c r="AP343" s="39">
        <v>0</v>
      </c>
      <c r="AQ343" s="39">
        <v>0</v>
      </c>
      <c r="AR343" s="39">
        <v>0</v>
      </c>
      <c r="AS343" s="39">
        <v>2</v>
      </c>
      <c r="AT343" s="39">
        <v>1</v>
      </c>
    </row>
    <row r="344" spans="1:46" ht="38.25" x14ac:dyDescent="0.2">
      <c r="A344" s="15"/>
      <c r="B344" s="14" t="s">
        <v>602</v>
      </c>
      <c r="C344" s="15" t="s">
        <v>603</v>
      </c>
      <c r="D344" s="8">
        <v>58</v>
      </c>
      <c r="E344" s="8">
        <v>131</v>
      </c>
      <c r="F344" s="8">
        <v>126</v>
      </c>
      <c r="G344" s="8">
        <v>0</v>
      </c>
      <c r="H344" s="8">
        <v>0</v>
      </c>
      <c r="I344" s="8">
        <v>3</v>
      </c>
      <c r="J344" s="8">
        <v>3</v>
      </c>
      <c r="K344" s="8">
        <v>7</v>
      </c>
      <c r="L344" s="8">
        <v>7</v>
      </c>
      <c r="M344" s="8">
        <v>24</v>
      </c>
      <c r="N344" s="8">
        <v>21</v>
      </c>
      <c r="O344" s="8">
        <v>21</v>
      </c>
      <c r="P344" s="8">
        <v>21</v>
      </c>
      <c r="Q344" s="8">
        <v>19</v>
      </c>
      <c r="R344" s="8">
        <v>19</v>
      </c>
      <c r="S344" s="8">
        <v>20</v>
      </c>
      <c r="T344" s="8">
        <v>20</v>
      </c>
      <c r="U344" s="8">
        <v>12</v>
      </c>
      <c r="V344" s="8">
        <v>11</v>
      </c>
      <c r="W344" s="8">
        <v>25</v>
      </c>
      <c r="X344" s="8">
        <v>24</v>
      </c>
      <c r="Y344" s="8">
        <v>2</v>
      </c>
      <c r="Z344" s="34">
        <v>6500</v>
      </c>
      <c r="AA344" s="8">
        <v>29</v>
      </c>
      <c r="AB344" s="39">
        <v>28</v>
      </c>
      <c r="AC344" s="39">
        <v>0</v>
      </c>
      <c r="AD344" s="39">
        <v>0</v>
      </c>
      <c r="AE344" s="39">
        <v>1</v>
      </c>
      <c r="AF344" s="39">
        <v>1</v>
      </c>
      <c r="AG344" s="39">
        <v>0</v>
      </c>
      <c r="AH344" s="39">
        <v>0</v>
      </c>
      <c r="AI344" s="39">
        <v>4</v>
      </c>
      <c r="AJ344" s="39">
        <v>4</v>
      </c>
      <c r="AK344" s="39">
        <v>6</v>
      </c>
      <c r="AL344" s="39">
        <v>6</v>
      </c>
      <c r="AM344" s="39">
        <v>5</v>
      </c>
      <c r="AN344" s="39">
        <v>5</v>
      </c>
      <c r="AO344" s="39">
        <v>1</v>
      </c>
      <c r="AP344" s="39">
        <v>1</v>
      </c>
      <c r="AQ344" s="39">
        <v>7</v>
      </c>
      <c r="AR344" s="39">
        <v>7</v>
      </c>
      <c r="AS344" s="39">
        <v>5</v>
      </c>
      <c r="AT344" s="39">
        <v>4</v>
      </c>
    </row>
    <row r="345" spans="1:46" ht="38.25" x14ac:dyDescent="0.2">
      <c r="A345" s="15"/>
      <c r="B345" s="14" t="s">
        <v>604</v>
      </c>
      <c r="C345" s="15" t="s">
        <v>605</v>
      </c>
      <c r="D345" s="8">
        <v>6</v>
      </c>
      <c r="E345" s="8">
        <v>14</v>
      </c>
      <c r="F345" s="8">
        <v>8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2</v>
      </c>
      <c r="N345" s="8">
        <v>1</v>
      </c>
      <c r="O345" s="8">
        <v>5</v>
      </c>
      <c r="P345" s="8">
        <v>2</v>
      </c>
      <c r="Q345" s="8">
        <v>4</v>
      </c>
      <c r="R345" s="8">
        <v>3</v>
      </c>
      <c r="S345" s="8">
        <v>2</v>
      </c>
      <c r="T345" s="8">
        <v>1</v>
      </c>
      <c r="U345" s="8">
        <v>0</v>
      </c>
      <c r="V345" s="8">
        <v>0</v>
      </c>
      <c r="W345" s="8">
        <v>1</v>
      </c>
      <c r="X345" s="8">
        <v>1</v>
      </c>
      <c r="Y345" s="8">
        <v>1</v>
      </c>
      <c r="Z345" s="34">
        <v>6510</v>
      </c>
      <c r="AA345" s="8">
        <v>4</v>
      </c>
      <c r="AB345" s="39">
        <v>2</v>
      </c>
      <c r="AC345" s="39">
        <v>0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1</v>
      </c>
      <c r="AL345" s="39">
        <v>1</v>
      </c>
      <c r="AM345" s="39">
        <v>3</v>
      </c>
      <c r="AN345" s="39">
        <v>1</v>
      </c>
      <c r="AO345" s="39">
        <v>0</v>
      </c>
      <c r="AP345" s="39">
        <v>0</v>
      </c>
      <c r="AQ345" s="39">
        <v>0</v>
      </c>
      <c r="AR345" s="39">
        <v>0</v>
      </c>
      <c r="AS345" s="39">
        <v>0</v>
      </c>
      <c r="AT345" s="39">
        <v>0</v>
      </c>
    </row>
    <row r="346" spans="1:46" ht="51" x14ac:dyDescent="0.2">
      <c r="A346" s="15"/>
      <c r="B346" s="14" t="s">
        <v>606</v>
      </c>
      <c r="C346" s="15" t="s">
        <v>607</v>
      </c>
      <c r="D346" s="8">
        <v>77</v>
      </c>
      <c r="E346" s="8">
        <v>132</v>
      </c>
      <c r="F346" s="8">
        <v>125</v>
      </c>
      <c r="G346" s="8">
        <v>1</v>
      </c>
      <c r="H346" s="8">
        <v>1</v>
      </c>
      <c r="I346" s="8">
        <v>5</v>
      </c>
      <c r="J346" s="8">
        <v>5</v>
      </c>
      <c r="K346" s="8">
        <v>4</v>
      </c>
      <c r="L346" s="8">
        <v>4</v>
      </c>
      <c r="M346" s="8">
        <v>17</v>
      </c>
      <c r="N346" s="8">
        <v>15</v>
      </c>
      <c r="O346" s="8">
        <v>20</v>
      </c>
      <c r="P346" s="8">
        <v>17</v>
      </c>
      <c r="Q346" s="8">
        <v>17</v>
      </c>
      <c r="R346" s="8">
        <v>17</v>
      </c>
      <c r="S346" s="8">
        <v>26</v>
      </c>
      <c r="T346" s="8">
        <v>25</v>
      </c>
      <c r="U346" s="8">
        <v>19</v>
      </c>
      <c r="V346" s="8">
        <v>18</v>
      </c>
      <c r="W346" s="8">
        <v>23</v>
      </c>
      <c r="X346" s="8">
        <v>23</v>
      </c>
      <c r="Y346" s="8">
        <v>5</v>
      </c>
      <c r="Z346" s="34">
        <v>6500</v>
      </c>
      <c r="AA346" s="8">
        <v>34</v>
      </c>
      <c r="AB346" s="39">
        <v>32</v>
      </c>
      <c r="AC346" s="39">
        <v>0</v>
      </c>
      <c r="AD346" s="39">
        <v>0</v>
      </c>
      <c r="AE346" s="39">
        <v>0</v>
      </c>
      <c r="AF346" s="39">
        <v>0</v>
      </c>
      <c r="AG346" s="39">
        <v>1</v>
      </c>
      <c r="AH346" s="39">
        <v>1</v>
      </c>
      <c r="AI346" s="39">
        <v>2</v>
      </c>
      <c r="AJ346" s="39">
        <v>2</v>
      </c>
      <c r="AK346" s="39">
        <v>7</v>
      </c>
      <c r="AL346" s="39">
        <v>5</v>
      </c>
      <c r="AM346" s="39">
        <v>6</v>
      </c>
      <c r="AN346" s="39">
        <v>6</v>
      </c>
      <c r="AO346" s="39">
        <v>8</v>
      </c>
      <c r="AP346" s="39">
        <v>8</v>
      </c>
      <c r="AQ346" s="39">
        <v>5</v>
      </c>
      <c r="AR346" s="39">
        <v>5</v>
      </c>
      <c r="AS346" s="39">
        <v>5</v>
      </c>
      <c r="AT346" s="39">
        <v>5</v>
      </c>
    </row>
    <row r="347" spans="1:46" ht="25.5" x14ac:dyDescent="0.2">
      <c r="A347" s="15"/>
      <c r="B347" s="14" t="s">
        <v>608</v>
      </c>
      <c r="C347" s="15" t="s">
        <v>609</v>
      </c>
      <c r="D347" s="8">
        <v>23</v>
      </c>
      <c r="E347" s="8">
        <v>47</v>
      </c>
      <c r="F347" s="8">
        <v>37</v>
      </c>
      <c r="G347" s="8">
        <v>1</v>
      </c>
      <c r="H347" s="8">
        <v>0</v>
      </c>
      <c r="I347" s="8">
        <v>1</v>
      </c>
      <c r="J347" s="8">
        <v>1</v>
      </c>
      <c r="K347" s="8">
        <v>9</v>
      </c>
      <c r="L347" s="8">
        <v>8</v>
      </c>
      <c r="M347" s="8">
        <v>10</v>
      </c>
      <c r="N347" s="8">
        <v>8</v>
      </c>
      <c r="O347" s="8">
        <v>8</v>
      </c>
      <c r="P347" s="8">
        <v>6</v>
      </c>
      <c r="Q347" s="8">
        <v>4</v>
      </c>
      <c r="R347" s="8">
        <v>4</v>
      </c>
      <c r="S347" s="8">
        <v>2</v>
      </c>
      <c r="T347" s="8">
        <v>0</v>
      </c>
      <c r="U347" s="8">
        <v>1</v>
      </c>
      <c r="V347" s="8">
        <v>1</v>
      </c>
      <c r="W347" s="8">
        <v>11</v>
      </c>
      <c r="X347" s="8">
        <v>9</v>
      </c>
      <c r="Y347" s="8">
        <v>2</v>
      </c>
      <c r="Z347" s="34">
        <v>8000</v>
      </c>
      <c r="AA347" s="8">
        <v>16</v>
      </c>
      <c r="AB347" s="39">
        <v>12</v>
      </c>
      <c r="AC347" s="39">
        <v>0</v>
      </c>
      <c r="AD347" s="39">
        <v>0</v>
      </c>
      <c r="AE347" s="39">
        <v>0</v>
      </c>
      <c r="AF347" s="39">
        <v>0</v>
      </c>
      <c r="AG347" s="39">
        <v>3</v>
      </c>
      <c r="AH347" s="39">
        <v>3</v>
      </c>
      <c r="AI347" s="39">
        <v>4</v>
      </c>
      <c r="AJ347" s="39">
        <v>3</v>
      </c>
      <c r="AK347" s="39">
        <v>6</v>
      </c>
      <c r="AL347" s="39">
        <v>3</v>
      </c>
      <c r="AM347" s="39">
        <v>2</v>
      </c>
      <c r="AN347" s="39">
        <v>2</v>
      </c>
      <c r="AO347" s="39">
        <v>0</v>
      </c>
      <c r="AP347" s="39">
        <v>0</v>
      </c>
      <c r="AQ347" s="39">
        <v>0</v>
      </c>
      <c r="AR347" s="39">
        <v>0</v>
      </c>
      <c r="AS347" s="39">
        <v>1</v>
      </c>
      <c r="AT347" s="39">
        <v>1</v>
      </c>
    </row>
    <row r="348" spans="1:46" ht="38.25" x14ac:dyDescent="0.2">
      <c r="A348" s="15"/>
      <c r="B348" s="14" t="s">
        <v>610</v>
      </c>
      <c r="C348" s="15" t="s">
        <v>611</v>
      </c>
      <c r="D348" s="8">
        <v>2</v>
      </c>
      <c r="E348" s="8">
        <v>13</v>
      </c>
      <c r="F348" s="8">
        <v>12</v>
      </c>
      <c r="G348" s="8">
        <v>0</v>
      </c>
      <c r="H348" s="8">
        <v>0</v>
      </c>
      <c r="I348" s="8">
        <v>1</v>
      </c>
      <c r="J348" s="8">
        <v>1</v>
      </c>
      <c r="K348" s="8">
        <v>1</v>
      </c>
      <c r="L348" s="8">
        <v>1</v>
      </c>
      <c r="M348" s="8">
        <v>2</v>
      </c>
      <c r="N348" s="8">
        <v>2</v>
      </c>
      <c r="O348" s="8">
        <v>3</v>
      </c>
      <c r="P348" s="8">
        <v>3</v>
      </c>
      <c r="Q348" s="8">
        <v>2</v>
      </c>
      <c r="R348" s="8">
        <v>2</v>
      </c>
      <c r="S348" s="8">
        <v>1</v>
      </c>
      <c r="T348" s="8">
        <v>1</v>
      </c>
      <c r="U348" s="8">
        <v>3</v>
      </c>
      <c r="V348" s="8">
        <v>2</v>
      </c>
      <c r="W348" s="8">
        <v>0</v>
      </c>
      <c r="X348" s="8">
        <v>0</v>
      </c>
      <c r="Y348" s="8">
        <v>0</v>
      </c>
      <c r="Z348" s="34">
        <v>0</v>
      </c>
      <c r="AA348" s="8">
        <v>1</v>
      </c>
      <c r="AB348" s="39">
        <v>1</v>
      </c>
      <c r="AC348" s="39">
        <v>0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1</v>
      </c>
      <c r="AN348" s="39">
        <v>1</v>
      </c>
      <c r="AO348" s="39">
        <v>0</v>
      </c>
      <c r="AP348" s="39">
        <v>0</v>
      </c>
      <c r="AQ348" s="39">
        <v>0</v>
      </c>
      <c r="AR348" s="39">
        <v>0</v>
      </c>
      <c r="AS348" s="39">
        <v>0</v>
      </c>
      <c r="AT348" s="39">
        <v>0</v>
      </c>
    </row>
    <row r="349" spans="1:46" ht="38.25" x14ac:dyDescent="0.2">
      <c r="A349" s="15"/>
      <c r="B349" s="14" t="s">
        <v>612</v>
      </c>
      <c r="C349" s="15" t="s">
        <v>613</v>
      </c>
      <c r="D349" s="8">
        <v>21</v>
      </c>
      <c r="E349" s="8">
        <v>51</v>
      </c>
      <c r="F349" s="8">
        <v>45</v>
      </c>
      <c r="G349" s="8">
        <v>0</v>
      </c>
      <c r="H349" s="8">
        <v>0</v>
      </c>
      <c r="I349" s="8">
        <v>3</v>
      </c>
      <c r="J349" s="8">
        <v>3</v>
      </c>
      <c r="K349" s="8">
        <v>8</v>
      </c>
      <c r="L349" s="8">
        <v>7</v>
      </c>
      <c r="M349" s="8">
        <v>10</v>
      </c>
      <c r="N349" s="8">
        <v>8</v>
      </c>
      <c r="O349" s="8">
        <v>6</v>
      </c>
      <c r="P349" s="8">
        <v>6</v>
      </c>
      <c r="Q349" s="8">
        <v>9</v>
      </c>
      <c r="R349" s="8">
        <v>8</v>
      </c>
      <c r="S349" s="8">
        <v>9</v>
      </c>
      <c r="T349" s="8">
        <v>9</v>
      </c>
      <c r="U349" s="8">
        <v>2</v>
      </c>
      <c r="V349" s="8">
        <v>1</v>
      </c>
      <c r="W349" s="8">
        <v>4</v>
      </c>
      <c r="X349" s="8">
        <v>3</v>
      </c>
      <c r="Y349" s="8">
        <v>1</v>
      </c>
      <c r="Z349" s="34">
        <v>6500</v>
      </c>
      <c r="AA349" s="8">
        <v>13</v>
      </c>
      <c r="AB349" s="39">
        <v>12</v>
      </c>
      <c r="AC349" s="39">
        <v>0</v>
      </c>
      <c r="AD349" s="39">
        <v>0</v>
      </c>
      <c r="AE349" s="39">
        <v>1</v>
      </c>
      <c r="AF349" s="39">
        <v>1</v>
      </c>
      <c r="AG349" s="39">
        <v>1</v>
      </c>
      <c r="AH349" s="39">
        <v>1</v>
      </c>
      <c r="AI349" s="39">
        <v>2</v>
      </c>
      <c r="AJ349" s="39">
        <v>1</v>
      </c>
      <c r="AK349" s="39">
        <v>1</v>
      </c>
      <c r="AL349" s="39">
        <v>1</v>
      </c>
      <c r="AM349" s="39">
        <v>2</v>
      </c>
      <c r="AN349" s="39">
        <v>2</v>
      </c>
      <c r="AO349" s="39">
        <v>5</v>
      </c>
      <c r="AP349" s="39">
        <v>5</v>
      </c>
      <c r="AQ349" s="39">
        <v>0</v>
      </c>
      <c r="AR349" s="39">
        <v>0</v>
      </c>
      <c r="AS349" s="39">
        <v>1</v>
      </c>
      <c r="AT349" s="39">
        <v>1</v>
      </c>
    </row>
    <row r="350" spans="1:46" x14ac:dyDescent="0.2">
      <c r="A350" s="15"/>
      <c r="B350" s="14" t="s">
        <v>614</v>
      </c>
      <c r="C350" s="15" t="s">
        <v>615</v>
      </c>
      <c r="D350" s="8">
        <v>54</v>
      </c>
      <c r="E350" s="8">
        <v>176</v>
      </c>
      <c r="F350" s="8">
        <v>94</v>
      </c>
      <c r="G350" s="8">
        <v>0</v>
      </c>
      <c r="H350" s="8">
        <v>0</v>
      </c>
      <c r="I350" s="8">
        <v>14</v>
      </c>
      <c r="J350" s="8">
        <v>7</v>
      </c>
      <c r="K350" s="8">
        <v>16</v>
      </c>
      <c r="L350" s="8">
        <v>9</v>
      </c>
      <c r="M350" s="8">
        <v>26</v>
      </c>
      <c r="N350" s="8">
        <v>14</v>
      </c>
      <c r="O350" s="8">
        <v>28</v>
      </c>
      <c r="P350" s="8">
        <v>20</v>
      </c>
      <c r="Q350" s="8">
        <v>25</v>
      </c>
      <c r="R350" s="8">
        <v>17</v>
      </c>
      <c r="S350" s="8">
        <v>22</v>
      </c>
      <c r="T350" s="8">
        <v>12</v>
      </c>
      <c r="U350" s="8">
        <v>21</v>
      </c>
      <c r="V350" s="8">
        <v>9</v>
      </c>
      <c r="W350" s="8">
        <v>24</v>
      </c>
      <c r="X350" s="8">
        <v>6</v>
      </c>
      <c r="Y350" s="8">
        <v>3</v>
      </c>
      <c r="Z350" s="34">
        <v>6500</v>
      </c>
      <c r="AA350" s="8">
        <v>54</v>
      </c>
      <c r="AB350" s="39">
        <v>26</v>
      </c>
      <c r="AC350" s="39">
        <v>0</v>
      </c>
      <c r="AD350" s="39">
        <v>0</v>
      </c>
      <c r="AE350" s="39">
        <v>2</v>
      </c>
      <c r="AF350" s="39">
        <v>1</v>
      </c>
      <c r="AG350" s="39">
        <v>5</v>
      </c>
      <c r="AH350" s="39">
        <v>3</v>
      </c>
      <c r="AI350" s="39">
        <v>6</v>
      </c>
      <c r="AJ350" s="39">
        <v>3</v>
      </c>
      <c r="AK350" s="39">
        <v>8</v>
      </c>
      <c r="AL350" s="39">
        <v>7</v>
      </c>
      <c r="AM350" s="39">
        <v>7</v>
      </c>
      <c r="AN350" s="39">
        <v>2</v>
      </c>
      <c r="AO350" s="39">
        <v>6</v>
      </c>
      <c r="AP350" s="39">
        <v>2</v>
      </c>
      <c r="AQ350" s="39">
        <v>6</v>
      </c>
      <c r="AR350" s="39">
        <v>2</v>
      </c>
      <c r="AS350" s="39">
        <v>14</v>
      </c>
      <c r="AT350" s="39">
        <v>6</v>
      </c>
    </row>
    <row r="351" spans="1:46" ht="51" x14ac:dyDescent="0.2">
      <c r="A351" s="15"/>
      <c r="B351" s="14" t="s">
        <v>616</v>
      </c>
      <c r="C351" s="15" t="s">
        <v>617</v>
      </c>
      <c r="D351" s="8">
        <v>9</v>
      </c>
      <c r="E351" s="8">
        <v>12</v>
      </c>
      <c r="F351" s="8">
        <v>7</v>
      </c>
      <c r="G351" s="8">
        <v>0</v>
      </c>
      <c r="H351" s="8">
        <v>0</v>
      </c>
      <c r="I351" s="8">
        <v>2</v>
      </c>
      <c r="J351" s="8">
        <v>2</v>
      </c>
      <c r="K351" s="8">
        <v>2</v>
      </c>
      <c r="L351" s="8">
        <v>0</v>
      </c>
      <c r="M351" s="8">
        <v>4</v>
      </c>
      <c r="N351" s="8">
        <v>3</v>
      </c>
      <c r="O351" s="8">
        <v>1</v>
      </c>
      <c r="P351" s="8">
        <v>1</v>
      </c>
      <c r="Q351" s="8">
        <v>1</v>
      </c>
      <c r="R351" s="8">
        <v>1</v>
      </c>
      <c r="S351" s="8">
        <v>1</v>
      </c>
      <c r="T351" s="8">
        <v>0</v>
      </c>
      <c r="U351" s="8">
        <v>0</v>
      </c>
      <c r="V351" s="8">
        <v>0</v>
      </c>
      <c r="W351" s="8">
        <v>1</v>
      </c>
      <c r="X351" s="8">
        <v>0</v>
      </c>
      <c r="Y351" s="8">
        <v>3</v>
      </c>
      <c r="Z351" s="34">
        <v>6370</v>
      </c>
      <c r="AA351" s="8">
        <v>3</v>
      </c>
      <c r="AB351" s="39">
        <v>1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1</v>
      </c>
      <c r="AL351" s="39">
        <v>1</v>
      </c>
      <c r="AM351" s="39">
        <v>0</v>
      </c>
      <c r="AN351" s="39">
        <v>0</v>
      </c>
      <c r="AO351" s="39">
        <v>1</v>
      </c>
      <c r="AP351" s="39">
        <v>0</v>
      </c>
      <c r="AQ351" s="39">
        <v>0</v>
      </c>
      <c r="AR351" s="39">
        <v>0</v>
      </c>
      <c r="AS351" s="39">
        <v>1</v>
      </c>
      <c r="AT351" s="39">
        <v>0</v>
      </c>
    </row>
    <row r="352" spans="1:46" ht="38.25" x14ac:dyDescent="0.2">
      <c r="A352" s="15"/>
      <c r="B352" s="14" t="s">
        <v>618</v>
      </c>
      <c r="C352" s="15" t="s">
        <v>619</v>
      </c>
      <c r="D352" s="8">
        <v>5</v>
      </c>
      <c r="E352" s="8">
        <v>41</v>
      </c>
      <c r="F352" s="8">
        <v>26</v>
      </c>
      <c r="G352" s="8">
        <v>0</v>
      </c>
      <c r="H352" s="8">
        <v>0</v>
      </c>
      <c r="I352" s="8">
        <v>12</v>
      </c>
      <c r="J352" s="8">
        <v>8</v>
      </c>
      <c r="K352" s="8">
        <v>12</v>
      </c>
      <c r="L352" s="8">
        <v>7</v>
      </c>
      <c r="M352" s="8">
        <v>7</v>
      </c>
      <c r="N352" s="8">
        <v>5</v>
      </c>
      <c r="O352" s="8">
        <v>5</v>
      </c>
      <c r="P352" s="8">
        <v>4</v>
      </c>
      <c r="Q352" s="8">
        <v>1</v>
      </c>
      <c r="R352" s="8">
        <v>1</v>
      </c>
      <c r="S352" s="8">
        <v>0</v>
      </c>
      <c r="T352" s="8">
        <v>0</v>
      </c>
      <c r="U352" s="8">
        <v>2</v>
      </c>
      <c r="V352" s="8">
        <v>1</v>
      </c>
      <c r="W352" s="8">
        <v>2</v>
      </c>
      <c r="X352" s="8">
        <v>0</v>
      </c>
      <c r="Y352" s="8">
        <v>0</v>
      </c>
      <c r="Z352" s="34">
        <v>0</v>
      </c>
      <c r="AA352" s="8">
        <v>12</v>
      </c>
      <c r="AB352" s="39">
        <v>7</v>
      </c>
      <c r="AC352" s="39">
        <v>0</v>
      </c>
      <c r="AD352" s="39">
        <v>0</v>
      </c>
      <c r="AE352" s="39">
        <v>3</v>
      </c>
      <c r="AF352" s="39">
        <v>2</v>
      </c>
      <c r="AG352" s="39">
        <v>2</v>
      </c>
      <c r="AH352" s="39">
        <v>2</v>
      </c>
      <c r="AI352" s="39">
        <v>3</v>
      </c>
      <c r="AJ352" s="39">
        <v>1</v>
      </c>
      <c r="AK352" s="39">
        <v>1</v>
      </c>
      <c r="AL352" s="39">
        <v>1</v>
      </c>
      <c r="AM352" s="39">
        <v>1</v>
      </c>
      <c r="AN352" s="39">
        <v>1</v>
      </c>
      <c r="AO352" s="39">
        <v>0</v>
      </c>
      <c r="AP352" s="39">
        <v>0</v>
      </c>
      <c r="AQ352" s="39">
        <v>1</v>
      </c>
      <c r="AR352" s="39">
        <v>0</v>
      </c>
      <c r="AS352" s="39">
        <v>1</v>
      </c>
      <c r="AT352" s="39">
        <v>0</v>
      </c>
    </row>
    <row r="353" spans="1:46" ht="51" x14ac:dyDescent="0.2">
      <c r="A353" s="15"/>
      <c r="B353" s="14" t="s">
        <v>620</v>
      </c>
      <c r="C353" s="15" t="s">
        <v>621</v>
      </c>
      <c r="D353" s="8">
        <v>9</v>
      </c>
      <c r="E353" s="8">
        <v>50</v>
      </c>
      <c r="F353" s="8">
        <v>18</v>
      </c>
      <c r="G353" s="8">
        <v>1</v>
      </c>
      <c r="H353" s="8">
        <v>1</v>
      </c>
      <c r="I353" s="8">
        <v>8</v>
      </c>
      <c r="J353" s="8">
        <v>6</v>
      </c>
      <c r="K353" s="8">
        <v>15</v>
      </c>
      <c r="L353" s="8">
        <v>3</v>
      </c>
      <c r="M353" s="8">
        <v>9</v>
      </c>
      <c r="N353" s="8">
        <v>1</v>
      </c>
      <c r="O353" s="8">
        <v>7</v>
      </c>
      <c r="P353" s="8">
        <v>1</v>
      </c>
      <c r="Q353" s="8">
        <v>4</v>
      </c>
      <c r="R353" s="8">
        <v>3</v>
      </c>
      <c r="S353" s="8">
        <v>1</v>
      </c>
      <c r="T353" s="8">
        <v>1</v>
      </c>
      <c r="U353" s="8">
        <v>2</v>
      </c>
      <c r="V353" s="8">
        <v>1</v>
      </c>
      <c r="W353" s="8">
        <v>3</v>
      </c>
      <c r="X353" s="8">
        <v>1</v>
      </c>
      <c r="Y353" s="8">
        <v>1</v>
      </c>
      <c r="Z353" s="34">
        <v>6500</v>
      </c>
      <c r="AA353" s="8">
        <v>14</v>
      </c>
      <c r="AB353" s="39">
        <v>8</v>
      </c>
      <c r="AC353" s="39">
        <v>0</v>
      </c>
      <c r="AD353" s="39">
        <v>0</v>
      </c>
      <c r="AE353" s="39">
        <v>2</v>
      </c>
      <c r="AF353" s="39">
        <v>2</v>
      </c>
      <c r="AG353" s="39">
        <v>3</v>
      </c>
      <c r="AH353" s="39">
        <v>1</v>
      </c>
      <c r="AI353" s="39">
        <v>3</v>
      </c>
      <c r="AJ353" s="39">
        <v>1</v>
      </c>
      <c r="AK353" s="39">
        <v>2</v>
      </c>
      <c r="AL353" s="39">
        <v>0</v>
      </c>
      <c r="AM353" s="39">
        <v>1</v>
      </c>
      <c r="AN353" s="39">
        <v>1</v>
      </c>
      <c r="AO353" s="39">
        <v>1</v>
      </c>
      <c r="AP353" s="39">
        <v>1</v>
      </c>
      <c r="AQ353" s="39">
        <v>1</v>
      </c>
      <c r="AR353" s="39">
        <v>1</v>
      </c>
      <c r="AS353" s="39">
        <v>1</v>
      </c>
      <c r="AT353" s="39">
        <v>1</v>
      </c>
    </row>
    <row r="354" spans="1:46" ht="25.5" x14ac:dyDescent="0.2">
      <c r="A354" s="15"/>
      <c r="B354" s="14" t="s">
        <v>622</v>
      </c>
      <c r="C354" s="15" t="s">
        <v>623</v>
      </c>
      <c r="D354" s="8">
        <v>24</v>
      </c>
      <c r="E354" s="8">
        <v>23</v>
      </c>
      <c r="F354" s="8">
        <v>22</v>
      </c>
      <c r="G354" s="8">
        <v>0</v>
      </c>
      <c r="H354" s="8">
        <v>0</v>
      </c>
      <c r="I354" s="8">
        <v>1</v>
      </c>
      <c r="J354" s="8">
        <v>1</v>
      </c>
      <c r="K354" s="8">
        <v>5</v>
      </c>
      <c r="L354" s="8">
        <v>5</v>
      </c>
      <c r="M354" s="8">
        <v>3</v>
      </c>
      <c r="N354" s="8">
        <v>3</v>
      </c>
      <c r="O354" s="8">
        <v>3</v>
      </c>
      <c r="P354" s="8">
        <v>3</v>
      </c>
      <c r="Q354" s="8">
        <v>7</v>
      </c>
      <c r="R354" s="8">
        <v>7</v>
      </c>
      <c r="S354" s="8">
        <v>1</v>
      </c>
      <c r="T354" s="8">
        <v>1</v>
      </c>
      <c r="U354" s="8">
        <v>1</v>
      </c>
      <c r="V354" s="8">
        <v>1</v>
      </c>
      <c r="W354" s="8">
        <v>2</v>
      </c>
      <c r="X354" s="8">
        <v>1</v>
      </c>
      <c r="Y354" s="8">
        <v>3</v>
      </c>
      <c r="Z354" s="34">
        <v>6520</v>
      </c>
      <c r="AA354" s="8">
        <v>7</v>
      </c>
      <c r="AB354" s="39">
        <v>6</v>
      </c>
      <c r="AC354" s="39">
        <v>0</v>
      </c>
      <c r="AD354" s="39">
        <v>0</v>
      </c>
      <c r="AE354" s="39">
        <v>1</v>
      </c>
      <c r="AF354" s="39">
        <v>1</v>
      </c>
      <c r="AG354" s="39">
        <v>1</v>
      </c>
      <c r="AH354" s="39">
        <v>1</v>
      </c>
      <c r="AI354" s="39">
        <v>0</v>
      </c>
      <c r="AJ354" s="39">
        <v>0</v>
      </c>
      <c r="AK354" s="39">
        <v>2</v>
      </c>
      <c r="AL354" s="39">
        <v>2</v>
      </c>
      <c r="AM354" s="39">
        <v>1</v>
      </c>
      <c r="AN354" s="39">
        <v>1</v>
      </c>
      <c r="AO354" s="39">
        <v>1</v>
      </c>
      <c r="AP354" s="39">
        <v>1</v>
      </c>
      <c r="AQ354" s="39">
        <v>0</v>
      </c>
      <c r="AR354" s="39">
        <v>0</v>
      </c>
      <c r="AS354" s="39">
        <v>1</v>
      </c>
      <c r="AT354" s="39">
        <v>0</v>
      </c>
    </row>
    <row r="355" spans="1:46" ht="51" x14ac:dyDescent="0.2">
      <c r="A355" s="15"/>
      <c r="B355" s="14" t="s">
        <v>624</v>
      </c>
      <c r="C355" s="15" t="s">
        <v>625</v>
      </c>
      <c r="D355" s="8">
        <v>38</v>
      </c>
      <c r="E355" s="8">
        <v>65</v>
      </c>
      <c r="F355" s="8">
        <v>37</v>
      </c>
      <c r="G355" s="8">
        <v>0</v>
      </c>
      <c r="H355" s="8">
        <v>0</v>
      </c>
      <c r="I355" s="8">
        <v>8</v>
      </c>
      <c r="J355" s="8">
        <v>2</v>
      </c>
      <c r="K355" s="8">
        <v>5</v>
      </c>
      <c r="L355" s="8">
        <v>2</v>
      </c>
      <c r="M355" s="8">
        <v>10</v>
      </c>
      <c r="N355" s="8">
        <v>6</v>
      </c>
      <c r="O355" s="8">
        <v>11</v>
      </c>
      <c r="P355" s="8">
        <v>7</v>
      </c>
      <c r="Q355" s="8">
        <v>8</v>
      </c>
      <c r="R355" s="8">
        <v>6</v>
      </c>
      <c r="S355" s="8">
        <v>8</v>
      </c>
      <c r="T355" s="8">
        <v>5</v>
      </c>
      <c r="U355" s="8">
        <v>6</v>
      </c>
      <c r="V355" s="8">
        <v>4</v>
      </c>
      <c r="W355" s="8">
        <v>9</v>
      </c>
      <c r="X355" s="8">
        <v>5</v>
      </c>
      <c r="Y355" s="8">
        <v>3</v>
      </c>
      <c r="Z355" s="34">
        <v>7000</v>
      </c>
      <c r="AA355" s="8">
        <v>17</v>
      </c>
      <c r="AB355" s="39">
        <v>12</v>
      </c>
      <c r="AC355" s="39">
        <v>0</v>
      </c>
      <c r="AD355" s="39">
        <v>0</v>
      </c>
      <c r="AE355" s="39">
        <v>2</v>
      </c>
      <c r="AF355" s="39">
        <v>1</v>
      </c>
      <c r="AG355" s="39">
        <v>1</v>
      </c>
      <c r="AH355" s="39">
        <v>0</v>
      </c>
      <c r="AI355" s="39">
        <v>3</v>
      </c>
      <c r="AJ355" s="39">
        <v>1</v>
      </c>
      <c r="AK355" s="39">
        <v>2</v>
      </c>
      <c r="AL355" s="39">
        <v>2</v>
      </c>
      <c r="AM355" s="39">
        <v>2</v>
      </c>
      <c r="AN355" s="39">
        <v>2</v>
      </c>
      <c r="AO355" s="39">
        <v>2</v>
      </c>
      <c r="AP355" s="39">
        <v>1</v>
      </c>
      <c r="AQ355" s="39">
        <v>2</v>
      </c>
      <c r="AR355" s="39">
        <v>2</v>
      </c>
      <c r="AS355" s="39">
        <v>3</v>
      </c>
      <c r="AT355" s="39">
        <v>3</v>
      </c>
    </row>
    <row r="356" spans="1:46" ht="51" x14ac:dyDescent="0.2">
      <c r="A356" s="15"/>
      <c r="B356" s="14" t="s">
        <v>626</v>
      </c>
      <c r="C356" s="15" t="s">
        <v>627</v>
      </c>
      <c r="D356" s="8">
        <v>2</v>
      </c>
      <c r="E356" s="8">
        <v>5</v>
      </c>
      <c r="F356" s="8">
        <v>3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1</v>
      </c>
      <c r="P356" s="8">
        <v>1</v>
      </c>
      <c r="Q356" s="8">
        <v>2</v>
      </c>
      <c r="R356" s="8">
        <v>1</v>
      </c>
      <c r="S356" s="8">
        <v>0</v>
      </c>
      <c r="T356" s="8">
        <v>0</v>
      </c>
      <c r="U356" s="8">
        <v>1</v>
      </c>
      <c r="V356" s="8">
        <v>1</v>
      </c>
      <c r="W356" s="8">
        <v>1</v>
      </c>
      <c r="X356" s="8">
        <v>0</v>
      </c>
      <c r="Y356" s="8">
        <v>0</v>
      </c>
      <c r="Z356" s="34">
        <v>0</v>
      </c>
      <c r="AA356" s="8">
        <v>2</v>
      </c>
      <c r="AB356" s="39">
        <v>1</v>
      </c>
      <c r="AC356" s="39">
        <v>0</v>
      </c>
      <c r="AD356" s="39">
        <v>0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0</v>
      </c>
      <c r="AK356" s="39">
        <v>1</v>
      </c>
      <c r="AL356" s="39">
        <v>1</v>
      </c>
      <c r="AM356" s="39">
        <v>1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0</v>
      </c>
    </row>
    <row r="357" spans="1:46" ht="38.25" x14ac:dyDescent="0.2">
      <c r="A357" s="15"/>
      <c r="B357" s="14" t="s">
        <v>628</v>
      </c>
      <c r="C357" s="15" t="s">
        <v>629</v>
      </c>
      <c r="D357" s="8">
        <v>3</v>
      </c>
      <c r="E357" s="8">
        <v>11</v>
      </c>
      <c r="F357" s="8">
        <v>5</v>
      </c>
      <c r="G357" s="8">
        <v>0</v>
      </c>
      <c r="H357" s="8">
        <v>0</v>
      </c>
      <c r="I357" s="8">
        <v>0</v>
      </c>
      <c r="J357" s="8">
        <v>0</v>
      </c>
      <c r="K357" s="8">
        <v>1</v>
      </c>
      <c r="L357" s="8">
        <v>0</v>
      </c>
      <c r="M357" s="8">
        <v>3</v>
      </c>
      <c r="N357" s="8">
        <v>0</v>
      </c>
      <c r="O357" s="8">
        <v>2</v>
      </c>
      <c r="P357" s="8">
        <v>0</v>
      </c>
      <c r="Q357" s="8">
        <v>2</v>
      </c>
      <c r="R357" s="8">
        <v>2</v>
      </c>
      <c r="S357" s="8">
        <v>1</v>
      </c>
      <c r="T357" s="8">
        <v>1</v>
      </c>
      <c r="U357" s="8">
        <v>0</v>
      </c>
      <c r="V357" s="8">
        <v>0</v>
      </c>
      <c r="W357" s="8">
        <v>2</v>
      </c>
      <c r="X357" s="8">
        <v>2</v>
      </c>
      <c r="Y357" s="8">
        <v>1</v>
      </c>
      <c r="Z357" s="34">
        <v>6510</v>
      </c>
      <c r="AA357" s="8">
        <v>3</v>
      </c>
      <c r="AB357" s="39">
        <v>1</v>
      </c>
      <c r="AC357" s="39">
        <v>0</v>
      </c>
      <c r="AD357" s="39">
        <v>0</v>
      </c>
      <c r="AE357" s="39">
        <v>0</v>
      </c>
      <c r="AF357" s="39">
        <v>0</v>
      </c>
      <c r="AG357" s="39">
        <v>1</v>
      </c>
      <c r="AH357" s="39">
        <v>0</v>
      </c>
      <c r="AI357" s="39">
        <v>0</v>
      </c>
      <c r="AJ357" s="39">
        <v>0</v>
      </c>
      <c r="AK357" s="39">
        <v>1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1</v>
      </c>
      <c r="AT357" s="39">
        <v>1</v>
      </c>
    </row>
    <row r="358" spans="1:46" ht="51" x14ac:dyDescent="0.2">
      <c r="A358" s="15"/>
      <c r="B358" s="14" t="s">
        <v>630</v>
      </c>
      <c r="C358" s="15" t="s">
        <v>631</v>
      </c>
      <c r="D358" s="8">
        <v>26</v>
      </c>
      <c r="E358" s="8">
        <v>31</v>
      </c>
      <c r="F358" s="8">
        <v>18</v>
      </c>
      <c r="G358" s="8">
        <v>0</v>
      </c>
      <c r="H358" s="8">
        <v>0</v>
      </c>
      <c r="I358" s="8">
        <v>1</v>
      </c>
      <c r="J358" s="8">
        <v>1</v>
      </c>
      <c r="K358" s="8">
        <v>2</v>
      </c>
      <c r="L358" s="8">
        <v>2</v>
      </c>
      <c r="M358" s="8">
        <v>4</v>
      </c>
      <c r="N358" s="8">
        <v>1</v>
      </c>
      <c r="O358" s="8">
        <v>10</v>
      </c>
      <c r="P358" s="8">
        <v>6</v>
      </c>
      <c r="Q358" s="8">
        <v>4</v>
      </c>
      <c r="R358" s="8">
        <v>2</v>
      </c>
      <c r="S358" s="8">
        <v>4</v>
      </c>
      <c r="T358" s="8">
        <v>1</v>
      </c>
      <c r="U358" s="8">
        <v>3</v>
      </c>
      <c r="V358" s="8">
        <v>2</v>
      </c>
      <c r="W358" s="8">
        <v>3</v>
      </c>
      <c r="X358" s="8">
        <v>3</v>
      </c>
      <c r="Y358" s="8">
        <v>2</v>
      </c>
      <c r="Z358" s="34">
        <v>6500</v>
      </c>
      <c r="AA358" s="8">
        <v>6</v>
      </c>
      <c r="AB358" s="39">
        <v>5</v>
      </c>
      <c r="AC358" s="39">
        <v>0</v>
      </c>
      <c r="AD358" s="39">
        <v>0</v>
      </c>
      <c r="AE358" s="39">
        <v>1</v>
      </c>
      <c r="AF358" s="39">
        <v>1</v>
      </c>
      <c r="AG358" s="39">
        <v>0</v>
      </c>
      <c r="AH358" s="39">
        <v>0</v>
      </c>
      <c r="AI358" s="39">
        <v>0</v>
      </c>
      <c r="AJ358" s="39">
        <v>0</v>
      </c>
      <c r="AK358" s="39">
        <v>1</v>
      </c>
      <c r="AL358" s="39">
        <v>1</v>
      </c>
      <c r="AM358" s="39">
        <v>1</v>
      </c>
      <c r="AN358" s="39">
        <v>0</v>
      </c>
      <c r="AO358" s="39">
        <v>0</v>
      </c>
      <c r="AP358" s="39">
        <v>0</v>
      </c>
      <c r="AQ358" s="39">
        <v>1</v>
      </c>
      <c r="AR358" s="39">
        <v>1</v>
      </c>
      <c r="AS358" s="39">
        <v>2</v>
      </c>
      <c r="AT358" s="39">
        <v>2</v>
      </c>
    </row>
    <row r="359" spans="1:46" ht="25.5" x14ac:dyDescent="0.2">
      <c r="A359" s="15"/>
      <c r="B359" s="14" t="s">
        <v>632</v>
      </c>
      <c r="C359" s="15" t="s">
        <v>633</v>
      </c>
      <c r="D359" s="8">
        <v>3</v>
      </c>
      <c r="E359" s="8">
        <v>9</v>
      </c>
      <c r="F359" s="8">
        <v>8</v>
      </c>
      <c r="G359" s="8">
        <v>0</v>
      </c>
      <c r="H359" s="8">
        <v>0</v>
      </c>
      <c r="I359" s="8">
        <v>1</v>
      </c>
      <c r="J359" s="8">
        <v>1</v>
      </c>
      <c r="K359" s="8">
        <v>0</v>
      </c>
      <c r="L359" s="8">
        <v>0</v>
      </c>
      <c r="M359" s="8">
        <v>3</v>
      </c>
      <c r="N359" s="8">
        <v>3</v>
      </c>
      <c r="O359" s="8">
        <v>1</v>
      </c>
      <c r="P359" s="8">
        <v>1</v>
      </c>
      <c r="Q359" s="8">
        <v>0</v>
      </c>
      <c r="R359" s="8">
        <v>0</v>
      </c>
      <c r="S359" s="8">
        <v>1</v>
      </c>
      <c r="T359" s="8">
        <v>1</v>
      </c>
      <c r="U359" s="8">
        <v>2</v>
      </c>
      <c r="V359" s="8">
        <v>1</v>
      </c>
      <c r="W359" s="8">
        <v>1</v>
      </c>
      <c r="X359" s="8">
        <v>1</v>
      </c>
      <c r="Y359" s="8">
        <v>0</v>
      </c>
      <c r="Z359" s="34">
        <v>0</v>
      </c>
      <c r="AA359" s="8">
        <v>3</v>
      </c>
      <c r="AB359" s="39">
        <v>3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1</v>
      </c>
      <c r="AJ359" s="39">
        <v>1</v>
      </c>
      <c r="AK359" s="39">
        <v>1</v>
      </c>
      <c r="AL359" s="39">
        <v>1</v>
      </c>
      <c r="AM359" s="39">
        <v>0</v>
      </c>
      <c r="AN359" s="39">
        <v>0</v>
      </c>
      <c r="AO359" s="39">
        <v>0</v>
      </c>
      <c r="AP359" s="39">
        <v>0</v>
      </c>
      <c r="AQ359" s="39">
        <v>1</v>
      </c>
      <c r="AR359" s="39">
        <v>1</v>
      </c>
      <c r="AS359" s="39">
        <v>0</v>
      </c>
      <c r="AT359" s="39">
        <v>0</v>
      </c>
    </row>
    <row r="360" spans="1:46" ht="38.25" x14ac:dyDescent="0.2">
      <c r="A360" s="15"/>
      <c r="B360" s="14" t="s">
        <v>634</v>
      </c>
      <c r="C360" s="15" t="s">
        <v>635</v>
      </c>
      <c r="D360" s="8">
        <v>4</v>
      </c>
      <c r="E360" s="8">
        <v>10</v>
      </c>
      <c r="F360" s="8">
        <v>10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3</v>
      </c>
      <c r="N360" s="8">
        <v>3</v>
      </c>
      <c r="O360" s="8">
        <v>4</v>
      </c>
      <c r="P360" s="8">
        <v>4</v>
      </c>
      <c r="Q360" s="8">
        <v>0</v>
      </c>
      <c r="R360" s="8">
        <v>0</v>
      </c>
      <c r="S360" s="8">
        <v>2</v>
      </c>
      <c r="T360" s="8">
        <v>2</v>
      </c>
      <c r="U360" s="8">
        <v>1</v>
      </c>
      <c r="V360" s="8">
        <v>1</v>
      </c>
      <c r="W360" s="8">
        <v>0</v>
      </c>
      <c r="X360" s="8">
        <v>0</v>
      </c>
      <c r="Y360" s="8">
        <v>0</v>
      </c>
      <c r="Z360" s="34">
        <v>0</v>
      </c>
      <c r="AA360" s="8">
        <v>1</v>
      </c>
      <c r="AB360" s="39">
        <v>1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1</v>
      </c>
      <c r="AJ360" s="39">
        <v>1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0</v>
      </c>
    </row>
    <row r="361" spans="1:46" ht="38.25" x14ac:dyDescent="0.2">
      <c r="A361" s="15"/>
      <c r="B361" s="14" t="s">
        <v>636</v>
      </c>
      <c r="C361" s="15" t="s">
        <v>637</v>
      </c>
      <c r="D361" s="8">
        <v>0</v>
      </c>
      <c r="E361" s="8">
        <v>2</v>
      </c>
      <c r="F361" s="8">
        <v>2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1</v>
      </c>
      <c r="T361" s="8">
        <v>1</v>
      </c>
      <c r="U361" s="8">
        <v>1</v>
      </c>
      <c r="V361" s="8">
        <v>1</v>
      </c>
      <c r="W361" s="8">
        <v>0</v>
      </c>
      <c r="X361" s="8">
        <v>0</v>
      </c>
      <c r="Y361" s="8">
        <v>0</v>
      </c>
      <c r="Z361" s="34">
        <v>0</v>
      </c>
      <c r="AA361" s="8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</row>
    <row r="362" spans="1:46" ht="38.25" x14ac:dyDescent="0.2">
      <c r="A362" s="15"/>
      <c r="B362" s="14" t="s">
        <v>638</v>
      </c>
      <c r="C362" s="15" t="s">
        <v>639</v>
      </c>
      <c r="D362" s="8">
        <v>4</v>
      </c>
      <c r="E362" s="8">
        <v>8</v>
      </c>
      <c r="F362" s="8">
        <v>8</v>
      </c>
      <c r="G362" s="8">
        <v>0</v>
      </c>
      <c r="H362" s="8">
        <v>0</v>
      </c>
      <c r="I362" s="8">
        <v>0</v>
      </c>
      <c r="J362" s="8">
        <v>0</v>
      </c>
      <c r="K362" s="8">
        <v>1</v>
      </c>
      <c r="L362" s="8">
        <v>1</v>
      </c>
      <c r="M362" s="8">
        <v>2</v>
      </c>
      <c r="N362" s="8">
        <v>2</v>
      </c>
      <c r="O362" s="8">
        <v>2</v>
      </c>
      <c r="P362" s="8">
        <v>2</v>
      </c>
      <c r="Q362" s="8">
        <v>2</v>
      </c>
      <c r="R362" s="8">
        <v>2</v>
      </c>
      <c r="S362" s="8">
        <v>0</v>
      </c>
      <c r="T362" s="8">
        <v>0</v>
      </c>
      <c r="U362" s="8">
        <v>1</v>
      </c>
      <c r="V362" s="8">
        <v>1</v>
      </c>
      <c r="W362" s="8">
        <v>0</v>
      </c>
      <c r="X362" s="8">
        <v>0</v>
      </c>
      <c r="Y362" s="8">
        <v>2</v>
      </c>
      <c r="Z362" s="34">
        <v>6100</v>
      </c>
      <c r="AA362" s="8">
        <v>1</v>
      </c>
      <c r="AB362" s="39">
        <v>1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 s="39">
        <v>0</v>
      </c>
      <c r="AQ362" s="39">
        <v>1</v>
      </c>
      <c r="AR362" s="39">
        <v>1</v>
      </c>
      <c r="AS362" s="39">
        <v>0</v>
      </c>
      <c r="AT362" s="39">
        <v>0</v>
      </c>
    </row>
    <row r="363" spans="1:46" ht="25.5" x14ac:dyDescent="0.2">
      <c r="A363" s="15"/>
      <c r="B363" s="14" t="s">
        <v>640</v>
      </c>
      <c r="C363" s="15" t="s">
        <v>641</v>
      </c>
      <c r="D363" s="8">
        <v>44</v>
      </c>
      <c r="E363" s="8">
        <v>158</v>
      </c>
      <c r="F363" s="8">
        <v>145</v>
      </c>
      <c r="G363" s="8">
        <v>3</v>
      </c>
      <c r="H363" s="8">
        <v>3</v>
      </c>
      <c r="I363" s="8">
        <v>13</v>
      </c>
      <c r="J363" s="8">
        <v>12</v>
      </c>
      <c r="K363" s="8">
        <v>18</v>
      </c>
      <c r="L363" s="8">
        <v>15</v>
      </c>
      <c r="M363" s="8">
        <v>26</v>
      </c>
      <c r="N363" s="8">
        <v>22</v>
      </c>
      <c r="O363" s="8">
        <v>31</v>
      </c>
      <c r="P363" s="8">
        <v>28</v>
      </c>
      <c r="Q363" s="8">
        <v>24</v>
      </c>
      <c r="R363" s="8">
        <v>24</v>
      </c>
      <c r="S363" s="8">
        <v>18</v>
      </c>
      <c r="T363" s="8">
        <v>17</v>
      </c>
      <c r="U363" s="8">
        <v>14</v>
      </c>
      <c r="V363" s="8">
        <v>14</v>
      </c>
      <c r="W363" s="8">
        <v>11</v>
      </c>
      <c r="X363" s="8">
        <v>10</v>
      </c>
      <c r="Y363" s="8">
        <v>7</v>
      </c>
      <c r="Z363" s="34">
        <v>6428.57</v>
      </c>
      <c r="AA363" s="8">
        <v>37</v>
      </c>
      <c r="AB363" s="39">
        <v>33</v>
      </c>
      <c r="AC363" s="39">
        <v>0</v>
      </c>
      <c r="AD363" s="39">
        <v>0</v>
      </c>
      <c r="AE363" s="39">
        <v>2</v>
      </c>
      <c r="AF363" s="39">
        <v>2</v>
      </c>
      <c r="AG363" s="39">
        <v>3</v>
      </c>
      <c r="AH363" s="39">
        <v>3</v>
      </c>
      <c r="AI363" s="39">
        <v>12</v>
      </c>
      <c r="AJ363" s="39">
        <v>10</v>
      </c>
      <c r="AK363" s="39">
        <v>9</v>
      </c>
      <c r="AL363" s="39">
        <v>8</v>
      </c>
      <c r="AM363" s="39">
        <v>1</v>
      </c>
      <c r="AN363" s="39">
        <v>1</v>
      </c>
      <c r="AO363" s="39">
        <v>4</v>
      </c>
      <c r="AP363" s="39">
        <v>3</v>
      </c>
      <c r="AQ363" s="39">
        <v>1</v>
      </c>
      <c r="AR363" s="39">
        <v>1</v>
      </c>
      <c r="AS363" s="39">
        <v>5</v>
      </c>
      <c r="AT363" s="39">
        <v>5</v>
      </c>
    </row>
    <row r="364" spans="1:46" ht="38.25" x14ac:dyDescent="0.2">
      <c r="A364" s="15"/>
      <c r="B364" s="14" t="s">
        <v>642</v>
      </c>
      <c r="C364" s="15" t="s">
        <v>643</v>
      </c>
      <c r="D364" s="8">
        <v>8</v>
      </c>
      <c r="E364" s="8">
        <v>48</v>
      </c>
      <c r="F364" s="8">
        <v>45</v>
      </c>
      <c r="G364" s="8">
        <v>1</v>
      </c>
      <c r="H364" s="8">
        <v>1</v>
      </c>
      <c r="I364" s="8">
        <v>8</v>
      </c>
      <c r="J364" s="8">
        <v>7</v>
      </c>
      <c r="K364" s="8">
        <v>6</v>
      </c>
      <c r="L364" s="8">
        <v>5</v>
      </c>
      <c r="M364" s="8">
        <v>11</v>
      </c>
      <c r="N364" s="8">
        <v>10</v>
      </c>
      <c r="O364" s="8">
        <v>8</v>
      </c>
      <c r="P364" s="8">
        <v>8</v>
      </c>
      <c r="Q364" s="8">
        <v>2</v>
      </c>
      <c r="R364" s="8">
        <v>2</v>
      </c>
      <c r="S364" s="8">
        <v>4</v>
      </c>
      <c r="T364" s="8">
        <v>4</v>
      </c>
      <c r="U364" s="8">
        <v>5</v>
      </c>
      <c r="V364" s="8">
        <v>5</v>
      </c>
      <c r="W364" s="8">
        <v>3</v>
      </c>
      <c r="X364" s="8">
        <v>3</v>
      </c>
      <c r="Y364" s="8">
        <v>2</v>
      </c>
      <c r="Z364" s="34">
        <v>6500</v>
      </c>
      <c r="AA364" s="8">
        <v>12</v>
      </c>
      <c r="AB364" s="39">
        <v>10</v>
      </c>
      <c r="AC364" s="39">
        <v>0</v>
      </c>
      <c r="AD364" s="39">
        <v>0</v>
      </c>
      <c r="AE364" s="39">
        <v>3</v>
      </c>
      <c r="AF364" s="39">
        <v>2</v>
      </c>
      <c r="AG364" s="39">
        <v>1</v>
      </c>
      <c r="AH364" s="39">
        <v>1</v>
      </c>
      <c r="AI364" s="39">
        <v>3</v>
      </c>
      <c r="AJ364" s="39">
        <v>2</v>
      </c>
      <c r="AK364" s="39">
        <v>1</v>
      </c>
      <c r="AL364" s="39">
        <v>1</v>
      </c>
      <c r="AM364" s="39">
        <v>0</v>
      </c>
      <c r="AN364" s="39">
        <v>0</v>
      </c>
      <c r="AO364" s="39">
        <v>2</v>
      </c>
      <c r="AP364" s="39">
        <v>2</v>
      </c>
      <c r="AQ364" s="39">
        <v>0</v>
      </c>
      <c r="AR364" s="39">
        <v>0</v>
      </c>
      <c r="AS364" s="39">
        <v>2</v>
      </c>
      <c r="AT364" s="39">
        <v>2</v>
      </c>
    </row>
    <row r="365" spans="1:46" ht="25.5" x14ac:dyDescent="0.2">
      <c r="A365" s="15"/>
      <c r="B365" s="14" t="s">
        <v>644</v>
      </c>
      <c r="C365" s="15" t="s">
        <v>645</v>
      </c>
      <c r="D365" s="8">
        <v>74</v>
      </c>
      <c r="E365" s="8">
        <v>148</v>
      </c>
      <c r="F365" s="8">
        <v>136</v>
      </c>
      <c r="G365" s="8">
        <v>0</v>
      </c>
      <c r="H365" s="8">
        <v>0</v>
      </c>
      <c r="I365" s="8">
        <v>10</v>
      </c>
      <c r="J365" s="8">
        <v>9</v>
      </c>
      <c r="K365" s="8">
        <v>22</v>
      </c>
      <c r="L365" s="8">
        <v>21</v>
      </c>
      <c r="M365" s="8">
        <v>24</v>
      </c>
      <c r="N365" s="8">
        <v>24</v>
      </c>
      <c r="O365" s="8">
        <v>21</v>
      </c>
      <c r="P365" s="8">
        <v>20</v>
      </c>
      <c r="Q365" s="8">
        <v>14</v>
      </c>
      <c r="R365" s="8">
        <v>13</v>
      </c>
      <c r="S365" s="8">
        <v>16</v>
      </c>
      <c r="T365" s="8">
        <v>15</v>
      </c>
      <c r="U365" s="8">
        <v>15</v>
      </c>
      <c r="V365" s="8">
        <v>12</v>
      </c>
      <c r="W365" s="8">
        <v>26</v>
      </c>
      <c r="X365" s="8">
        <v>22</v>
      </c>
      <c r="Y365" s="8">
        <v>1</v>
      </c>
      <c r="Z365" s="34">
        <v>6500</v>
      </c>
      <c r="AA365" s="8">
        <v>43</v>
      </c>
      <c r="AB365" s="39">
        <v>40</v>
      </c>
      <c r="AC365" s="39">
        <v>0</v>
      </c>
      <c r="AD365" s="39">
        <v>0</v>
      </c>
      <c r="AE365" s="39">
        <v>2</v>
      </c>
      <c r="AF365" s="39">
        <v>2</v>
      </c>
      <c r="AG365" s="39">
        <v>10</v>
      </c>
      <c r="AH365" s="39">
        <v>10</v>
      </c>
      <c r="AI365" s="39">
        <v>5</v>
      </c>
      <c r="AJ365" s="39">
        <v>5</v>
      </c>
      <c r="AK365" s="39">
        <v>5</v>
      </c>
      <c r="AL365" s="39">
        <v>5</v>
      </c>
      <c r="AM365" s="39">
        <v>5</v>
      </c>
      <c r="AN365" s="39">
        <v>4</v>
      </c>
      <c r="AO365" s="39">
        <v>4</v>
      </c>
      <c r="AP365" s="39">
        <v>4</v>
      </c>
      <c r="AQ365" s="39">
        <v>3</v>
      </c>
      <c r="AR365" s="39">
        <v>3</v>
      </c>
      <c r="AS365" s="39">
        <v>9</v>
      </c>
      <c r="AT365" s="39">
        <v>7</v>
      </c>
    </row>
    <row r="366" spans="1:46" ht="38.25" x14ac:dyDescent="0.2">
      <c r="A366" s="15"/>
      <c r="B366" s="14" t="s">
        <v>646</v>
      </c>
      <c r="C366" s="15" t="s">
        <v>647</v>
      </c>
      <c r="D366" s="8">
        <v>0</v>
      </c>
      <c r="E366" s="8">
        <v>10</v>
      </c>
      <c r="F366" s="8">
        <v>9</v>
      </c>
      <c r="G366" s="8">
        <v>0</v>
      </c>
      <c r="H366" s="8">
        <v>0</v>
      </c>
      <c r="I366" s="8">
        <v>2</v>
      </c>
      <c r="J366" s="8">
        <v>2</v>
      </c>
      <c r="K366" s="8">
        <v>0</v>
      </c>
      <c r="L366" s="8">
        <v>0</v>
      </c>
      <c r="M366" s="8">
        <v>2</v>
      </c>
      <c r="N366" s="8">
        <v>1</v>
      </c>
      <c r="O366" s="8">
        <v>2</v>
      </c>
      <c r="P366" s="8">
        <v>2</v>
      </c>
      <c r="Q366" s="8">
        <v>0</v>
      </c>
      <c r="R366" s="8">
        <v>0</v>
      </c>
      <c r="S366" s="8">
        <v>0</v>
      </c>
      <c r="T366" s="8">
        <v>0</v>
      </c>
      <c r="U366" s="8">
        <v>3</v>
      </c>
      <c r="V366" s="8">
        <v>3</v>
      </c>
      <c r="W366" s="8">
        <v>1</v>
      </c>
      <c r="X366" s="8">
        <v>1</v>
      </c>
      <c r="Y366" s="8">
        <v>0</v>
      </c>
      <c r="Z366" s="34">
        <v>0</v>
      </c>
      <c r="AA366" s="8">
        <v>3</v>
      </c>
      <c r="AB366" s="39">
        <v>2</v>
      </c>
      <c r="AC366" s="39">
        <v>0</v>
      </c>
      <c r="AD366" s="39">
        <v>0</v>
      </c>
      <c r="AE366" s="39">
        <v>0</v>
      </c>
      <c r="AF366" s="39">
        <v>0</v>
      </c>
      <c r="AG366" s="39">
        <v>0</v>
      </c>
      <c r="AH366" s="39">
        <v>0</v>
      </c>
      <c r="AI366" s="39">
        <v>2</v>
      </c>
      <c r="AJ366" s="39">
        <v>1</v>
      </c>
      <c r="AK366" s="39">
        <v>0</v>
      </c>
      <c r="AL366" s="39">
        <v>0</v>
      </c>
      <c r="AM366" s="39">
        <v>0</v>
      </c>
      <c r="AN366" s="39">
        <v>0</v>
      </c>
      <c r="AO366" s="39">
        <v>0</v>
      </c>
      <c r="AP366" s="39">
        <v>0</v>
      </c>
      <c r="AQ366" s="39">
        <v>1</v>
      </c>
      <c r="AR366" s="39">
        <v>1</v>
      </c>
      <c r="AS366" s="39">
        <v>0</v>
      </c>
      <c r="AT366" s="39">
        <v>0</v>
      </c>
    </row>
    <row r="367" spans="1:46" ht="51" x14ac:dyDescent="0.2">
      <c r="A367" s="15"/>
      <c r="B367" s="14" t="s">
        <v>648</v>
      </c>
      <c r="C367" s="15" t="s">
        <v>649</v>
      </c>
      <c r="D367" s="8">
        <v>9</v>
      </c>
      <c r="E367" s="8">
        <v>30</v>
      </c>
      <c r="F367" s="8">
        <v>26</v>
      </c>
      <c r="G367" s="8">
        <v>0</v>
      </c>
      <c r="H367" s="8">
        <v>0</v>
      </c>
      <c r="I367" s="8">
        <v>6</v>
      </c>
      <c r="J367" s="8">
        <v>6</v>
      </c>
      <c r="K367" s="8">
        <v>3</v>
      </c>
      <c r="L367" s="8">
        <v>3</v>
      </c>
      <c r="M367" s="8">
        <v>4</v>
      </c>
      <c r="N367" s="8">
        <v>2</v>
      </c>
      <c r="O367" s="8">
        <v>4</v>
      </c>
      <c r="P367" s="8">
        <v>2</v>
      </c>
      <c r="Q367" s="8">
        <v>4</v>
      </c>
      <c r="R367" s="8">
        <v>4</v>
      </c>
      <c r="S367" s="8">
        <v>2</v>
      </c>
      <c r="T367" s="8">
        <v>2</v>
      </c>
      <c r="U367" s="8">
        <v>5</v>
      </c>
      <c r="V367" s="8">
        <v>5</v>
      </c>
      <c r="W367" s="8">
        <v>2</v>
      </c>
      <c r="X367" s="8">
        <v>2</v>
      </c>
      <c r="Y367" s="8">
        <v>0</v>
      </c>
      <c r="Z367" s="34">
        <v>0</v>
      </c>
      <c r="AA367" s="8">
        <v>6</v>
      </c>
      <c r="AB367" s="39">
        <v>5</v>
      </c>
      <c r="AC367" s="39">
        <v>0</v>
      </c>
      <c r="AD367" s="39">
        <v>0</v>
      </c>
      <c r="AE367" s="39">
        <v>1</v>
      </c>
      <c r="AF367" s="39">
        <v>1</v>
      </c>
      <c r="AG367" s="39">
        <v>2</v>
      </c>
      <c r="AH367" s="39">
        <v>2</v>
      </c>
      <c r="AI367" s="39">
        <v>1</v>
      </c>
      <c r="AJ367" s="39">
        <v>0</v>
      </c>
      <c r="AK367" s="39">
        <v>0</v>
      </c>
      <c r="AL367" s="39">
        <v>0</v>
      </c>
      <c r="AM367" s="39">
        <v>0</v>
      </c>
      <c r="AN367" s="39">
        <v>0</v>
      </c>
      <c r="AO367" s="39">
        <v>0</v>
      </c>
      <c r="AP367" s="39">
        <v>0</v>
      </c>
      <c r="AQ367" s="39">
        <v>2</v>
      </c>
      <c r="AR367" s="39">
        <v>2</v>
      </c>
      <c r="AS367" s="39">
        <v>0</v>
      </c>
      <c r="AT367" s="39">
        <v>0</v>
      </c>
    </row>
    <row r="368" spans="1:46" ht="51" x14ac:dyDescent="0.2">
      <c r="A368" s="15"/>
      <c r="B368" s="14" t="s">
        <v>650</v>
      </c>
      <c r="C368" s="15" t="s">
        <v>651</v>
      </c>
      <c r="D368" s="8">
        <v>16</v>
      </c>
      <c r="E368" s="8">
        <v>35</v>
      </c>
      <c r="F368" s="8">
        <v>33</v>
      </c>
      <c r="G368" s="8">
        <v>0</v>
      </c>
      <c r="H368" s="8">
        <v>0</v>
      </c>
      <c r="I368" s="8">
        <v>3</v>
      </c>
      <c r="J368" s="8">
        <v>3</v>
      </c>
      <c r="K368" s="8">
        <v>6</v>
      </c>
      <c r="L368" s="8">
        <v>5</v>
      </c>
      <c r="M368" s="8">
        <v>13</v>
      </c>
      <c r="N368" s="8">
        <v>13</v>
      </c>
      <c r="O368" s="8">
        <v>4</v>
      </c>
      <c r="P368" s="8">
        <v>4</v>
      </c>
      <c r="Q368" s="8">
        <v>4</v>
      </c>
      <c r="R368" s="8">
        <v>4</v>
      </c>
      <c r="S368" s="8">
        <v>3</v>
      </c>
      <c r="T368" s="8">
        <v>2</v>
      </c>
      <c r="U368" s="8">
        <v>2</v>
      </c>
      <c r="V368" s="8">
        <v>2</v>
      </c>
      <c r="W368" s="8">
        <v>0</v>
      </c>
      <c r="X368" s="8">
        <v>0</v>
      </c>
      <c r="Y368" s="8">
        <v>1</v>
      </c>
      <c r="Z368" s="34">
        <v>6530</v>
      </c>
      <c r="AA368" s="8">
        <v>12</v>
      </c>
      <c r="AB368" s="39">
        <v>11</v>
      </c>
      <c r="AC368" s="39">
        <v>0</v>
      </c>
      <c r="AD368" s="39">
        <v>0</v>
      </c>
      <c r="AE368" s="39">
        <v>0</v>
      </c>
      <c r="AF368" s="39">
        <v>0</v>
      </c>
      <c r="AG368" s="39">
        <v>1</v>
      </c>
      <c r="AH368" s="39">
        <v>1</v>
      </c>
      <c r="AI368" s="39">
        <v>4</v>
      </c>
      <c r="AJ368" s="39">
        <v>4</v>
      </c>
      <c r="AK368" s="39">
        <v>3</v>
      </c>
      <c r="AL368" s="39">
        <v>3</v>
      </c>
      <c r="AM368" s="39">
        <v>1</v>
      </c>
      <c r="AN368" s="39">
        <v>1</v>
      </c>
      <c r="AO368" s="39">
        <v>1</v>
      </c>
      <c r="AP368" s="39">
        <v>0</v>
      </c>
      <c r="AQ368" s="39">
        <v>2</v>
      </c>
      <c r="AR368" s="39">
        <v>2</v>
      </c>
      <c r="AS368" s="39">
        <v>0</v>
      </c>
      <c r="AT368" s="39">
        <v>0</v>
      </c>
    </row>
    <row r="369" spans="1:46" ht="38.25" x14ac:dyDescent="0.2">
      <c r="A369" s="15"/>
      <c r="B369" s="14" t="s">
        <v>652</v>
      </c>
      <c r="C369" s="15" t="s">
        <v>653</v>
      </c>
      <c r="D369" s="8">
        <v>14</v>
      </c>
      <c r="E369" s="8">
        <v>26</v>
      </c>
      <c r="F369" s="8">
        <v>22</v>
      </c>
      <c r="G369" s="8">
        <v>1</v>
      </c>
      <c r="H369" s="8">
        <v>1</v>
      </c>
      <c r="I369" s="8">
        <v>7</v>
      </c>
      <c r="J369" s="8">
        <v>6</v>
      </c>
      <c r="K369" s="8">
        <v>2</v>
      </c>
      <c r="L369" s="8">
        <v>1</v>
      </c>
      <c r="M369" s="8">
        <v>4</v>
      </c>
      <c r="N369" s="8">
        <v>4</v>
      </c>
      <c r="O369" s="8">
        <v>1</v>
      </c>
      <c r="P369" s="8">
        <v>1</v>
      </c>
      <c r="Q369" s="8">
        <v>1</v>
      </c>
      <c r="R369" s="8">
        <v>0</v>
      </c>
      <c r="S369" s="8">
        <v>4</v>
      </c>
      <c r="T369" s="8">
        <v>4</v>
      </c>
      <c r="U369" s="8">
        <v>3</v>
      </c>
      <c r="V369" s="8">
        <v>2</v>
      </c>
      <c r="W369" s="8">
        <v>3</v>
      </c>
      <c r="X369" s="8">
        <v>3</v>
      </c>
      <c r="Y369" s="8">
        <v>1</v>
      </c>
      <c r="Z369" s="34">
        <v>6500</v>
      </c>
      <c r="AA369" s="8">
        <v>2</v>
      </c>
      <c r="AB369" s="39">
        <v>2</v>
      </c>
      <c r="AC369" s="39">
        <v>0</v>
      </c>
      <c r="AD369" s="39">
        <v>0</v>
      </c>
      <c r="AE369" s="39">
        <v>0</v>
      </c>
      <c r="AF369" s="39">
        <v>0</v>
      </c>
      <c r="AG369" s="39">
        <v>0</v>
      </c>
      <c r="AH369" s="39">
        <v>0</v>
      </c>
      <c r="AI369" s="39">
        <v>2</v>
      </c>
      <c r="AJ369" s="39">
        <v>2</v>
      </c>
      <c r="AK369" s="39">
        <v>0</v>
      </c>
      <c r="AL369" s="39">
        <v>0</v>
      </c>
      <c r="AM369" s="39">
        <v>0</v>
      </c>
      <c r="AN369" s="39">
        <v>0</v>
      </c>
      <c r="AO369" s="39">
        <v>0</v>
      </c>
      <c r="AP369" s="39">
        <v>0</v>
      </c>
      <c r="AQ369" s="39">
        <v>0</v>
      </c>
      <c r="AR369" s="39">
        <v>0</v>
      </c>
      <c r="AS369" s="39">
        <v>0</v>
      </c>
      <c r="AT369" s="39">
        <v>0</v>
      </c>
    </row>
    <row r="370" spans="1:46" ht="38.25" x14ac:dyDescent="0.2">
      <c r="A370" s="26"/>
      <c r="B370" s="14" t="s">
        <v>654</v>
      </c>
      <c r="C370" s="15" t="s">
        <v>655</v>
      </c>
      <c r="D370" s="8">
        <v>75</v>
      </c>
      <c r="E370" s="8">
        <v>102</v>
      </c>
      <c r="F370" s="8">
        <v>74</v>
      </c>
      <c r="G370" s="8">
        <v>0</v>
      </c>
      <c r="H370" s="8">
        <v>0</v>
      </c>
      <c r="I370" s="8">
        <v>5</v>
      </c>
      <c r="J370" s="8">
        <v>5</v>
      </c>
      <c r="K370" s="8">
        <v>18</v>
      </c>
      <c r="L370" s="8">
        <v>13</v>
      </c>
      <c r="M370" s="8">
        <v>18</v>
      </c>
      <c r="N370" s="8">
        <v>12</v>
      </c>
      <c r="O370" s="8">
        <v>20</v>
      </c>
      <c r="P370" s="8">
        <v>13</v>
      </c>
      <c r="Q370" s="8">
        <v>11</v>
      </c>
      <c r="R370" s="8">
        <v>7</v>
      </c>
      <c r="S370" s="8">
        <v>8</v>
      </c>
      <c r="T370" s="8">
        <v>6</v>
      </c>
      <c r="U370" s="8">
        <v>9</v>
      </c>
      <c r="V370" s="8">
        <v>7</v>
      </c>
      <c r="W370" s="8">
        <v>13</v>
      </c>
      <c r="X370" s="8">
        <v>11</v>
      </c>
      <c r="Y370" s="8">
        <v>5</v>
      </c>
      <c r="Z370" s="34">
        <v>8206</v>
      </c>
      <c r="AA370" s="8">
        <v>26</v>
      </c>
      <c r="AB370" s="39">
        <v>20</v>
      </c>
      <c r="AC370" s="39">
        <v>0</v>
      </c>
      <c r="AD370" s="39">
        <v>0</v>
      </c>
      <c r="AE370" s="39">
        <v>3</v>
      </c>
      <c r="AF370" s="39">
        <v>3</v>
      </c>
      <c r="AG370" s="39">
        <v>5</v>
      </c>
      <c r="AH370" s="39">
        <v>3</v>
      </c>
      <c r="AI370" s="39">
        <v>4</v>
      </c>
      <c r="AJ370" s="39">
        <v>3</v>
      </c>
      <c r="AK370" s="39">
        <v>5</v>
      </c>
      <c r="AL370" s="39">
        <v>4</v>
      </c>
      <c r="AM370" s="39">
        <v>2</v>
      </c>
      <c r="AN370" s="39">
        <v>1</v>
      </c>
      <c r="AO370" s="39">
        <v>1</v>
      </c>
      <c r="AP370" s="39">
        <v>0</v>
      </c>
      <c r="AQ370" s="39">
        <v>2</v>
      </c>
      <c r="AR370" s="39">
        <v>2</v>
      </c>
      <c r="AS370" s="39">
        <v>4</v>
      </c>
      <c r="AT370" s="39">
        <v>4</v>
      </c>
    </row>
    <row r="371" spans="1:46" ht="25.5" x14ac:dyDescent="0.2">
      <c r="A371" s="15"/>
      <c r="B371" s="14" t="s">
        <v>658</v>
      </c>
      <c r="C371" s="15" t="s">
        <v>659</v>
      </c>
      <c r="D371" s="8">
        <v>14</v>
      </c>
      <c r="E371" s="8">
        <v>67</v>
      </c>
      <c r="F371" s="8">
        <v>66</v>
      </c>
      <c r="G371" s="8">
        <v>2</v>
      </c>
      <c r="H371" s="8">
        <v>2</v>
      </c>
      <c r="I371" s="8">
        <v>10</v>
      </c>
      <c r="J371" s="8">
        <v>10</v>
      </c>
      <c r="K371" s="8">
        <v>6</v>
      </c>
      <c r="L371" s="8">
        <v>6</v>
      </c>
      <c r="M371" s="8">
        <v>12</v>
      </c>
      <c r="N371" s="8">
        <v>12</v>
      </c>
      <c r="O371" s="8">
        <v>12</v>
      </c>
      <c r="P371" s="8">
        <v>12</v>
      </c>
      <c r="Q371" s="8">
        <v>7</v>
      </c>
      <c r="R371" s="8">
        <v>7</v>
      </c>
      <c r="S371" s="8">
        <v>5</v>
      </c>
      <c r="T371" s="8">
        <v>5</v>
      </c>
      <c r="U371" s="8">
        <v>7</v>
      </c>
      <c r="V371" s="8">
        <v>7</v>
      </c>
      <c r="W371" s="8">
        <v>6</v>
      </c>
      <c r="X371" s="8">
        <v>5</v>
      </c>
      <c r="Y371" s="8">
        <v>1</v>
      </c>
      <c r="Z371" s="34">
        <v>6500</v>
      </c>
      <c r="AA371" s="8">
        <v>11</v>
      </c>
      <c r="AB371" s="39">
        <v>11</v>
      </c>
      <c r="AC371" s="39">
        <v>1</v>
      </c>
      <c r="AD371" s="39">
        <v>1</v>
      </c>
      <c r="AE371" s="39">
        <v>1</v>
      </c>
      <c r="AF371" s="39">
        <v>1</v>
      </c>
      <c r="AG371" s="39">
        <v>0</v>
      </c>
      <c r="AH371" s="39">
        <v>0</v>
      </c>
      <c r="AI371" s="39">
        <v>2</v>
      </c>
      <c r="AJ371" s="39">
        <v>2</v>
      </c>
      <c r="AK371" s="39">
        <v>5</v>
      </c>
      <c r="AL371" s="39">
        <v>5</v>
      </c>
      <c r="AM371" s="39">
        <v>2</v>
      </c>
      <c r="AN371" s="39">
        <v>2</v>
      </c>
      <c r="AO371" s="39">
        <v>0</v>
      </c>
      <c r="AP371" s="39">
        <v>0</v>
      </c>
      <c r="AQ371" s="39">
        <v>0</v>
      </c>
      <c r="AR371" s="39">
        <v>0</v>
      </c>
      <c r="AS371" s="39">
        <v>0</v>
      </c>
      <c r="AT371" s="39">
        <v>0</v>
      </c>
    </row>
    <row r="372" spans="1:46" x14ac:dyDescent="0.2">
      <c r="A372" s="15"/>
      <c r="B372" s="14" t="s">
        <v>656</v>
      </c>
      <c r="C372" s="15" t="s">
        <v>657</v>
      </c>
      <c r="D372" s="8">
        <v>0</v>
      </c>
      <c r="E372" s="8">
        <v>2</v>
      </c>
      <c r="F372" s="8">
        <v>2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2</v>
      </c>
      <c r="X372" s="8">
        <v>2</v>
      </c>
      <c r="Y372" s="8">
        <v>0</v>
      </c>
      <c r="Z372" s="34">
        <v>0</v>
      </c>
      <c r="AA372" s="8">
        <v>2</v>
      </c>
      <c r="AB372" s="39">
        <v>2</v>
      </c>
      <c r="AC372" s="39">
        <v>0</v>
      </c>
      <c r="AD372" s="39">
        <v>0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0</v>
      </c>
      <c r="AK372" s="39">
        <v>0</v>
      </c>
      <c r="AL372" s="39">
        <v>0</v>
      </c>
      <c r="AM372" s="39">
        <v>0</v>
      </c>
      <c r="AN372" s="39">
        <v>0</v>
      </c>
      <c r="AO372" s="39">
        <v>0</v>
      </c>
      <c r="AP372" s="39">
        <v>0</v>
      </c>
      <c r="AQ372" s="39">
        <v>0</v>
      </c>
      <c r="AR372" s="39">
        <v>0</v>
      </c>
      <c r="AS372" s="39">
        <v>2</v>
      </c>
      <c r="AT372" s="39">
        <v>2</v>
      </c>
    </row>
    <row r="373" spans="1:46" ht="38.25" x14ac:dyDescent="0.2">
      <c r="A373" s="15"/>
      <c r="B373" s="14" t="s">
        <v>660</v>
      </c>
      <c r="C373" s="15" t="s">
        <v>661</v>
      </c>
      <c r="D373" s="8">
        <v>25</v>
      </c>
      <c r="E373" s="8">
        <v>105</v>
      </c>
      <c r="F373" s="8">
        <v>98</v>
      </c>
      <c r="G373" s="8">
        <v>1</v>
      </c>
      <c r="H373" s="8">
        <v>1</v>
      </c>
      <c r="I373" s="8">
        <v>0</v>
      </c>
      <c r="J373" s="8">
        <v>0</v>
      </c>
      <c r="K373" s="8">
        <v>3</v>
      </c>
      <c r="L373" s="8">
        <v>2</v>
      </c>
      <c r="M373" s="8">
        <v>11</v>
      </c>
      <c r="N373" s="8">
        <v>11</v>
      </c>
      <c r="O373" s="8">
        <v>13</v>
      </c>
      <c r="P373" s="8">
        <v>13</v>
      </c>
      <c r="Q373" s="8">
        <v>20</v>
      </c>
      <c r="R373" s="8">
        <v>17</v>
      </c>
      <c r="S373" s="8">
        <v>13</v>
      </c>
      <c r="T373" s="8">
        <v>12</v>
      </c>
      <c r="U373" s="8">
        <v>22</v>
      </c>
      <c r="V373" s="8">
        <v>20</v>
      </c>
      <c r="W373" s="8">
        <v>22</v>
      </c>
      <c r="X373" s="8">
        <v>22</v>
      </c>
      <c r="Y373" s="8">
        <v>0</v>
      </c>
      <c r="Z373" s="34">
        <v>0</v>
      </c>
      <c r="AA373" s="8">
        <v>22</v>
      </c>
      <c r="AB373" s="39">
        <v>20</v>
      </c>
      <c r="AC373" s="39">
        <v>0</v>
      </c>
      <c r="AD373" s="39">
        <v>0</v>
      </c>
      <c r="AE373" s="39">
        <v>0</v>
      </c>
      <c r="AF373" s="39">
        <v>0</v>
      </c>
      <c r="AG373" s="39">
        <v>0</v>
      </c>
      <c r="AH373" s="39">
        <v>0</v>
      </c>
      <c r="AI373" s="39">
        <v>5</v>
      </c>
      <c r="AJ373" s="39">
        <v>5</v>
      </c>
      <c r="AK373" s="39">
        <v>4</v>
      </c>
      <c r="AL373" s="39">
        <v>4</v>
      </c>
      <c r="AM373" s="39">
        <v>4</v>
      </c>
      <c r="AN373" s="39">
        <v>3</v>
      </c>
      <c r="AO373" s="39">
        <v>1</v>
      </c>
      <c r="AP373" s="39">
        <v>0</v>
      </c>
      <c r="AQ373" s="39">
        <v>1</v>
      </c>
      <c r="AR373" s="39">
        <v>1</v>
      </c>
      <c r="AS373" s="39">
        <v>7</v>
      </c>
      <c r="AT373" s="39">
        <v>7</v>
      </c>
    </row>
    <row r="374" spans="1:46" ht="38.25" x14ac:dyDescent="0.2">
      <c r="A374" s="15"/>
      <c r="B374" s="14" t="s">
        <v>662</v>
      </c>
      <c r="C374" s="15" t="s">
        <v>663</v>
      </c>
      <c r="D374" s="8">
        <v>18</v>
      </c>
      <c r="E374" s="8">
        <v>87</v>
      </c>
      <c r="F374" s="8">
        <v>81</v>
      </c>
      <c r="G374" s="8">
        <v>0</v>
      </c>
      <c r="H374" s="8">
        <v>0</v>
      </c>
      <c r="I374" s="8">
        <v>1</v>
      </c>
      <c r="J374" s="8">
        <v>1</v>
      </c>
      <c r="K374" s="8">
        <v>4</v>
      </c>
      <c r="L374" s="8">
        <v>4</v>
      </c>
      <c r="M374" s="8">
        <v>10</v>
      </c>
      <c r="N374" s="8">
        <v>8</v>
      </c>
      <c r="O374" s="8">
        <v>12</v>
      </c>
      <c r="P374" s="8">
        <v>11</v>
      </c>
      <c r="Q374" s="8">
        <v>13</v>
      </c>
      <c r="R374" s="8">
        <v>12</v>
      </c>
      <c r="S374" s="8">
        <v>10</v>
      </c>
      <c r="T374" s="8">
        <v>10</v>
      </c>
      <c r="U374" s="8">
        <v>11</v>
      </c>
      <c r="V374" s="8">
        <v>11</v>
      </c>
      <c r="W374" s="8">
        <v>26</v>
      </c>
      <c r="X374" s="8">
        <v>24</v>
      </c>
      <c r="Y374" s="8">
        <v>0</v>
      </c>
      <c r="Z374" s="34">
        <v>0</v>
      </c>
      <c r="AA374" s="8">
        <v>16</v>
      </c>
      <c r="AB374" s="39">
        <v>16</v>
      </c>
      <c r="AC374" s="39">
        <v>0</v>
      </c>
      <c r="AD374" s="39">
        <v>0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0</v>
      </c>
      <c r="AK374" s="39">
        <v>4</v>
      </c>
      <c r="AL374" s="39">
        <v>4</v>
      </c>
      <c r="AM374" s="39">
        <v>1</v>
      </c>
      <c r="AN374" s="39">
        <v>1</v>
      </c>
      <c r="AO374" s="39">
        <v>0</v>
      </c>
      <c r="AP374" s="39">
        <v>0</v>
      </c>
      <c r="AQ374" s="39">
        <v>5</v>
      </c>
      <c r="AR374" s="39">
        <v>5</v>
      </c>
      <c r="AS374" s="39">
        <v>6</v>
      </c>
      <c r="AT374" s="39">
        <v>6</v>
      </c>
    </row>
    <row r="375" spans="1:46" ht="25.5" x14ac:dyDescent="0.2">
      <c r="A375" s="15"/>
      <c r="B375" s="14" t="s">
        <v>664</v>
      </c>
      <c r="C375" s="15" t="s">
        <v>665</v>
      </c>
      <c r="D375" s="8">
        <v>41</v>
      </c>
      <c r="E375" s="8">
        <v>89</v>
      </c>
      <c r="F375" s="8">
        <v>65</v>
      </c>
      <c r="G375" s="8">
        <v>0</v>
      </c>
      <c r="H375" s="8">
        <v>0</v>
      </c>
      <c r="I375" s="8">
        <v>1</v>
      </c>
      <c r="J375" s="8">
        <v>1</v>
      </c>
      <c r="K375" s="8">
        <v>1</v>
      </c>
      <c r="L375" s="8">
        <v>1</v>
      </c>
      <c r="M375" s="8">
        <v>9</v>
      </c>
      <c r="N375" s="8">
        <v>8</v>
      </c>
      <c r="O375" s="8">
        <v>11</v>
      </c>
      <c r="P375" s="8">
        <v>8</v>
      </c>
      <c r="Q375" s="8">
        <v>15</v>
      </c>
      <c r="R375" s="8">
        <v>8</v>
      </c>
      <c r="S375" s="8">
        <v>11</v>
      </c>
      <c r="T375" s="8">
        <v>7</v>
      </c>
      <c r="U375" s="8">
        <v>17</v>
      </c>
      <c r="V375" s="8">
        <v>13</v>
      </c>
      <c r="W375" s="8">
        <v>24</v>
      </c>
      <c r="X375" s="8">
        <v>19</v>
      </c>
      <c r="Y375" s="8">
        <v>3</v>
      </c>
      <c r="Z375" s="34">
        <v>6336.67</v>
      </c>
      <c r="AA375" s="8">
        <v>11</v>
      </c>
      <c r="AB375" s="39">
        <v>10</v>
      </c>
      <c r="AC375" s="39">
        <v>0</v>
      </c>
      <c r="AD375" s="39">
        <v>0</v>
      </c>
      <c r="AE375" s="39">
        <v>0</v>
      </c>
      <c r="AF375" s="39">
        <v>0</v>
      </c>
      <c r="AG375" s="39">
        <v>0</v>
      </c>
      <c r="AH375" s="39">
        <v>0</v>
      </c>
      <c r="AI375" s="39">
        <v>1</v>
      </c>
      <c r="AJ375" s="39">
        <v>1</v>
      </c>
      <c r="AK375" s="39">
        <v>1</v>
      </c>
      <c r="AL375" s="39">
        <v>1</v>
      </c>
      <c r="AM375" s="39">
        <v>1</v>
      </c>
      <c r="AN375" s="39">
        <v>0</v>
      </c>
      <c r="AO375" s="39">
        <v>3</v>
      </c>
      <c r="AP375" s="39">
        <v>3</v>
      </c>
      <c r="AQ375" s="39">
        <v>1</v>
      </c>
      <c r="AR375" s="39">
        <v>1</v>
      </c>
      <c r="AS375" s="39">
        <v>4</v>
      </c>
      <c r="AT375" s="39">
        <v>4</v>
      </c>
    </row>
    <row r="376" spans="1:46" ht="38.25" x14ac:dyDescent="0.2">
      <c r="A376" s="15"/>
      <c r="B376" s="14" t="s">
        <v>666</v>
      </c>
      <c r="C376" s="15" t="s">
        <v>667</v>
      </c>
      <c r="D376" s="8">
        <v>3</v>
      </c>
      <c r="E376" s="8">
        <v>21</v>
      </c>
      <c r="F376" s="8">
        <v>16</v>
      </c>
      <c r="G376" s="8">
        <v>0</v>
      </c>
      <c r="H376" s="8">
        <v>0</v>
      </c>
      <c r="I376" s="8">
        <v>3</v>
      </c>
      <c r="J376" s="8">
        <v>2</v>
      </c>
      <c r="K376" s="8">
        <v>3</v>
      </c>
      <c r="L376" s="8">
        <v>3</v>
      </c>
      <c r="M376" s="8">
        <v>3</v>
      </c>
      <c r="N376" s="8">
        <v>1</v>
      </c>
      <c r="O376" s="8">
        <v>5</v>
      </c>
      <c r="P376" s="8">
        <v>4</v>
      </c>
      <c r="Q376" s="8">
        <v>1</v>
      </c>
      <c r="R376" s="8">
        <v>1</v>
      </c>
      <c r="S376" s="8">
        <v>2</v>
      </c>
      <c r="T376" s="8">
        <v>2</v>
      </c>
      <c r="U376" s="8">
        <v>2</v>
      </c>
      <c r="V376" s="8">
        <v>1</v>
      </c>
      <c r="W376" s="8">
        <v>2</v>
      </c>
      <c r="X376" s="8">
        <v>2</v>
      </c>
      <c r="Y376" s="8">
        <v>1</v>
      </c>
      <c r="Z376" s="34">
        <v>6100</v>
      </c>
      <c r="AA376" s="8">
        <v>6</v>
      </c>
      <c r="AB376" s="39">
        <v>4</v>
      </c>
      <c r="AC376" s="39">
        <v>0</v>
      </c>
      <c r="AD376" s="39">
        <v>0</v>
      </c>
      <c r="AE376" s="39">
        <v>0</v>
      </c>
      <c r="AF376" s="39">
        <v>0</v>
      </c>
      <c r="AG376" s="39">
        <v>1</v>
      </c>
      <c r="AH376" s="39">
        <v>1</v>
      </c>
      <c r="AI376" s="39">
        <v>1</v>
      </c>
      <c r="AJ376" s="39">
        <v>0</v>
      </c>
      <c r="AK376" s="39">
        <v>3</v>
      </c>
      <c r="AL376" s="39">
        <v>2</v>
      </c>
      <c r="AM376" s="39">
        <v>0</v>
      </c>
      <c r="AN376" s="39">
        <v>0</v>
      </c>
      <c r="AO376" s="39">
        <v>1</v>
      </c>
      <c r="AP376" s="39">
        <v>1</v>
      </c>
      <c r="AQ376" s="39">
        <v>0</v>
      </c>
      <c r="AR376" s="39">
        <v>0</v>
      </c>
      <c r="AS376" s="39">
        <v>0</v>
      </c>
      <c r="AT376" s="39">
        <v>0</v>
      </c>
    </row>
    <row r="377" spans="1:46" ht="25.5" x14ac:dyDescent="0.2">
      <c r="A377" s="15"/>
      <c r="B377" s="14" t="s">
        <v>668</v>
      </c>
      <c r="C377" s="15" t="s">
        <v>669</v>
      </c>
      <c r="D377" s="8">
        <v>13</v>
      </c>
      <c r="E377" s="8">
        <v>54</v>
      </c>
      <c r="F377" s="8">
        <v>33</v>
      </c>
      <c r="G377" s="8">
        <v>0</v>
      </c>
      <c r="H377" s="8">
        <v>0</v>
      </c>
      <c r="I377" s="8">
        <v>3</v>
      </c>
      <c r="J377" s="8">
        <v>1</v>
      </c>
      <c r="K377" s="8">
        <v>9</v>
      </c>
      <c r="L377" s="8">
        <v>5</v>
      </c>
      <c r="M377" s="8">
        <v>4</v>
      </c>
      <c r="N377" s="8">
        <v>2</v>
      </c>
      <c r="O377" s="8">
        <v>12</v>
      </c>
      <c r="P377" s="8">
        <v>8</v>
      </c>
      <c r="Q377" s="8">
        <v>13</v>
      </c>
      <c r="R377" s="8">
        <v>6</v>
      </c>
      <c r="S377" s="8">
        <v>4</v>
      </c>
      <c r="T377" s="8">
        <v>2</v>
      </c>
      <c r="U377" s="8">
        <v>3</v>
      </c>
      <c r="V377" s="8">
        <v>3</v>
      </c>
      <c r="W377" s="8">
        <v>6</v>
      </c>
      <c r="X377" s="8">
        <v>6</v>
      </c>
      <c r="Y377" s="8">
        <v>0</v>
      </c>
      <c r="Z377" s="34">
        <v>0</v>
      </c>
      <c r="AA377" s="8">
        <v>11</v>
      </c>
      <c r="AB377" s="39">
        <v>8</v>
      </c>
      <c r="AC377" s="39">
        <v>0</v>
      </c>
      <c r="AD377" s="39">
        <v>0</v>
      </c>
      <c r="AE377" s="39">
        <v>1</v>
      </c>
      <c r="AF377" s="39">
        <v>0</v>
      </c>
      <c r="AG377" s="39">
        <v>1</v>
      </c>
      <c r="AH377" s="39">
        <v>1</v>
      </c>
      <c r="AI377" s="39">
        <v>2</v>
      </c>
      <c r="AJ377" s="39">
        <v>2</v>
      </c>
      <c r="AK377" s="39">
        <v>1</v>
      </c>
      <c r="AL377" s="39">
        <v>0</v>
      </c>
      <c r="AM377" s="39">
        <v>2</v>
      </c>
      <c r="AN377" s="39">
        <v>2</v>
      </c>
      <c r="AO377" s="39">
        <v>2</v>
      </c>
      <c r="AP377" s="39">
        <v>1</v>
      </c>
      <c r="AQ377" s="39">
        <v>0</v>
      </c>
      <c r="AR377" s="39">
        <v>0</v>
      </c>
      <c r="AS377" s="39">
        <v>2</v>
      </c>
      <c r="AT377" s="39">
        <v>2</v>
      </c>
    </row>
    <row r="378" spans="1:46" x14ac:dyDescent="0.2">
      <c r="A378" s="26"/>
      <c r="B378" s="25" t="s">
        <v>670</v>
      </c>
      <c r="C378" s="26" t="s">
        <v>671</v>
      </c>
      <c r="D378" s="28">
        <v>495</v>
      </c>
      <c r="E378" s="28">
        <v>967</v>
      </c>
      <c r="F378" s="28">
        <v>280</v>
      </c>
      <c r="G378" s="28">
        <v>8</v>
      </c>
      <c r="H378" s="28">
        <v>2</v>
      </c>
      <c r="I378" s="28">
        <v>46</v>
      </c>
      <c r="J378" s="28">
        <v>14</v>
      </c>
      <c r="K378" s="28">
        <v>84</v>
      </c>
      <c r="L378" s="28">
        <v>21</v>
      </c>
      <c r="M378" s="28">
        <v>122</v>
      </c>
      <c r="N378" s="28">
        <v>35</v>
      </c>
      <c r="O378" s="28">
        <v>131</v>
      </c>
      <c r="P378" s="28">
        <v>44</v>
      </c>
      <c r="Q378" s="28">
        <v>129</v>
      </c>
      <c r="R378" s="28">
        <v>41</v>
      </c>
      <c r="S378" s="28">
        <v>125</v>
      </c>
      <c r="T378" s="28">
        <v>43</v>
      </c>
      <c r="U378" s="28">
        <v>161</v>
      </c>
      <c r="V378" s="28">
        <v>38</v>
      </c>
      <c r="W378" s="28">
        <v>161</v>
      </c>
      <c r="X378" s="28">
        <v>42</v>
      </c>
      <c r="Y378" s="28">
        <v>77</v>
      </c>
      <c r="Z378" s="36">
        <v>8379.4</v>
      </c>
      <c r="AA378" s="28">
        <v>232</v>
      </c>
      <c r="AB378" s="41">
        <v>87</v>
      </c>
      <c r="AC378" s="41">
        <v>2</v>
      </c>
      <c r="AD378" s="41">
        <v>1</v>
      </c>
      <c r="AE378" s="41">
        <v>9</v>
      </c>
      <c r="AF378" s="41">
        <v>4</v>
      </c>
      <c r="AG378" s="41">
        <v>11</v>
      </c>
      <c r="AH378" s="41">
        <v>3</v>
      </c>
      <c r="AI378" s="41">
        <v>25</v>
      </c>
      <c r="AJ378" s="41">
        <v>9</v>
      </c>
      <c r="AK378" s="41">
        <v>34</v>
      </c>
      <c r="AL378" s="41">
        <v>13</v>
      </c>
      <c r="AM378" s="41">
        <v>29</v>
      </c>
      <c r="AN378" s="41">
        <v>11</v>
      </c>
      <c r="AO378" s="41">
        <v>34</v>
      </c>
      <c r="AP378" s="41">
        <v>13</v>
      </c>
      <c r="AQ378" s="41">
        <v>46</v>
      </c>
      <c r="AR378" s="41">
        <v>17</v>
      </c>
      <c r="AS378" s="41">
        <v>42</v>
      </c>
      <c r="AT378" s="41">
        <v>16</v>
      </c>
    </row>
    <row r="379" spans="1:46" ht="25.5" x14ac:dyDescent="0.2">
      <c r="A379" s="26"/>
      <c r="B379" s="14" t="s">
        <v>672</v>
      </c>
      <c r="C379" s="15" t="s">
        <v>673</v>
      </c>
      <c r="D379" s="8">
        <v>40</v>
      </c>
      <c r="E379" s="8">
        <v>92</v>
      </c>
      <c r="F379" s="8">
        <v>33</v>
      </c>
      <c r="G379" s="8">
        <v>2</v>
      </c>
      <c r="H379" s="8">
        <v>2</v>
      </c>
      <c r="I379" s="8">
        <v>9</v>
      </c>
      <c r="J379" s="8">
        <v>4</v>
      </c>
      <c r="K379" s="8">
        <v>17</v>
      </c>
      <c r="L379" s="8">
        <v>4</v>
      </c>
      <c r="M379" s="8">
        <v>10</v>
      </c>
      <c r="N379" s="8">
        <v>4</v>
      </c>
      <c r="O379" s="8">
        <v>9</v>
      </c>
      <c r="P379" s="8">
        <v>4</v>
      </c>
      <c r="Q379" s="8">
        <v>12</v>
      </c>
      <c r="R379" s="8">
        <v>6</v>
      </c>
      <c r="S379" s="8">
        <v>15</v>
      </c>
      <c r="T379" s="8">
        <v>5</v>
      </c>
      <c r="U379" s="8">
        <v>12</v>
      </c>
      <c r="V379" s="8">
        <v>2</v>
      </c>
      <c r="W379" s="8">
        <v>6</v>
      </c>
      <c r="X379" s="8">
        <v>2</v>
      </c>
      <c r="Y379" s="8">
        <v>0</v>
      </c>
      <c r="Z379" s="34">
        <v>0</v>
      </c>
      <c r="AA379" s="8">
        <v>27</v>
      </c>
      <c r="AB379" s="39">
        <v>13</v>
      </c>
      <c r="AC379" s="39">
        <v>1</v>
      </c>
      <c r="AD379" s="39">
        <v>1</v>
      </c>
      <c r="AE379" s="39">
        <v>2</v>
      </c>
      <c r="AF379" s="39">
        <v>2</v>
      </c>
      <c r="AG379" s="39">
        <v>1</v>
      </c>
      <c r="AH379" s="39">
        <v>0</v>
      </c>
      <c r="AI379" s="39">
        <v>5</v>
      </c>
      <c r="AJ379" s="39">
        <v>2</v>
      </c>
      <c r="AK379" s="39">
        <v>1</v>
      </c>
      <c r="AL379" s="39">
        <v>1</v>
      </c>
      <c r="AM379" s="39">
        <v>3</v>
      </c>
      <c r="AN379" s="39">
        <v>2</v>
      </c>
      <c r="AO379" s="39">
        <v>7</v>
      </c>
      <c r="AP379" s="39">
        <v>2</v>
      </c>
      <c r="AQ379" s="39">
        <v>4</v>
      </c>
      <c r="AR379" s="39">
        <v>1</v>
      </c>
      <c r="AS379" s="39">
        <v>3</v>
      </c>
      <c r="AT379" s="39">
        <v>2</v>
      </c>
    </row>
    <row r="380" spans="1:46" x14ac:dyDescent="0.2">
      <c r="A380" s="15"/>
      <c r="B380" s="14" t="s">
        <v>674</v>
      </c>
      <c r="C380" s="15" t="s">
        <v>675</v>
      </c>
      <c r="D380" s="8">
        <v>108</v>
      </c>
      <c r="E380" s="8">
        <v>289</v>
      </c>
      <c r="F380" s="8">
        <v>82</v>
      </c>
      <c r="G380" s="8">
        <v>5</v>
      </c>
      <c r="H380" s="8">
        <v>0</v>
      </c>
      <c r="I380" s="8">
        <v>15</v>
      </c>
      <c r="J380" s="8">
        <v>1</v>
      </c>
      <c r="K380" s="8">
        <v>31</v>
      </c>
      <c r="L380" s="8">
        <v>10</v>
      </c>
      <c r="M380" s="8">
        <v>52</v>
      </c>
      <c r="N380" s="8">
        <v>15</v>
      </c>
      <c r="O380" s="8">
        <v>51</v>
      </c>
      <c r="P380" s="8">
        <v>18</v>
      </c>
      <c r="Q380" s="8">
        <v>44</v>
      </c>
      <c r="R380" s="8">
        <v>12</v>
      </c>
      <c r="S380" s="8">
        <v>28</v>
      </c>
      <c r="T380" s="8">
        <v>9</v>
      </c>
      <c r="U380" s="8">
        <v>37</v>
      </c>
      <c r="V380" s="8">
        <v>11</v>
      </c>
      <c r="W380" s="8">
        <v>26</v>
      </c>
      <c r="X380" s="8">
        <v>6</v>
      </c>
      <c r="Y380" s="8">
        <v>36</v>
      </c>
      <c r="Z380" s="34">
        <v>7556.69</v>
      </c>
      <c r="AA380" s="8">
        <v>96</v>
      </c>
      <c r="AB380" s="39">
        <v>28</v>
      </c>
      <c r="AC380" s="39">
        <v>0</v>
      </c>
      <c r="AD380" s="39">
        <v>0</v>
      </c>
      <c r="AE380" s="39">
        <v>5</v>
      </c>
      <c r="AF380" s="39">
        <v>0</v>
      </c>
      <c r="AG380" s="39">
        <v>6</v>
      </c>
      <c r="AH380" s="39">
        <v>1</v>
      </c>
      <c r="AI380" s="39">
        <v>11</v>
      </c>
      <c r="AJ380" s="39">
        <v>5</v>
      </c>
      <c r="AK380" s="39">
        <v>20</v>
      </c>
      <c r="AL380" s="39">
        <v>5</v>
      </c>
      <c r="AM380" s="39">
        <v>15</v>
      </c>
      <c r="AN380" s="39">
        <v>5</v>
      </c>
      <c r="AO380" s="39">
        <v>11</v>
      </c>
      <c r="AP380" s="39">
        <v>4</v>
      </c>
      <c r="AQ380" s="39">
        <v>18</v>
      </c>
      <c r="AR380" s="39">
        <v>5</v>
      </c>
      <c r="AS380" s="39">
        <v>10</v>
      </c>
      <c r="AT380" s="39">
        <v>3</v>
      </c>
    </row>
    <row r="381" spans="1:46" ht="25.5" x14ac:dyDescent="0.2">
      <c r="A381" s="26"/>
      <c r="B381" s="14" t="s">
        <v>676</v>
      </c>
      <c r="C381" s="15" t="s">
        <v>677</v>
      </c>
      <c r="D381" s="8">
        <v>95</v>
      </c>
      <c r="E381" s="8">
        <v>150</v>
      </c>
      <c r="F381" s="8">
        <v>62</v>
      </c>
      <c r="G381" s="8">
        <v>0</v>
      </c>
      <c r="H381" s="8">
        <v>0</v>
      </c>
      <c r="I381" s="8">
        <v>4</v>
      </c>
      <c r="J381" s="8">
        <v>2</v>
      </c>
      <c r="K381" s="8">
        <v>7</v>
      </c>
      <c r="L381" s="8">
        <v>2</v>
      </c>
      <c r="M381" s="8">
        <v>7</v>
      </c>
      <c r="N381" s="8">
        <v>1</v>
      </c>
      <c r="O381" s="8">
        <v>22</v>
      </c>
      <c r="P381" s="8">
        <v>9</v>
      </c>
      <c r="Q381" s="8">
        <v>21</v>
      </c>
      <c r="R381" s="8">
        <v>9</v>
      </c>
      <c r="S381" s="8">
        <v>23</v>
      </c>
      <c r="T381" s="8">
        <v>12</v>
      </c>
      <c r="U381" s="8">
        <v>26</v>
      </c>
      <c r="V381" s="8">
        <v>13</v>
      </c>
      <c r="W381" s="8">
        <v>40</v>
      </c>
      <c r="X381" s="8">
        <v>14</v>
      </c>
      <c r="Y381" s="8">
        <v>15</v>
      </c>
      <c r="Z381" s="34">
        <v>8308.2000000000007</v>
      </c>
      <c r="AA381" s="8">
        <v>24</v>
      </c>
      <c r="AB381" s="39">
        <v>13</v>
      </c>
      <c r="AC381" s="39">
        <v>0</v>
      </c>
      <c r="AD381" s="39">
        <v>0</v>
      </c>
      <c r="AE381" s="39">
        <v>0</v>
      </c>
      <c r="AF381" s="39">
        <v>0</v>
      </c>
      <c r="AG381" s="39">
        <v>0</v>
      </c>
      <c r="AH381" s="39">
        <v>0</v>
      </c>
      <c r="AI381" s="39">
        <v>1</v>
      </c>
      <c r="AJ381" s="39">
        <v>0</v>
      </c>
      <c r="AK381" s="39">
        <v>4</v>
      </c>
      <c r="AL381" s="39">
        <v>2</v>
      </c>
      <c r="AM381" s="39">
        <v>1</v>
      </c>
      <c r="AN381" s="39">
        <v>0</v>
      </c>
      <c r="AO381" s="39">
        <v>4</v>
      </c>
      <c r="AP381" s="39">
        <v>3</v>
      </c>
      <c r="AQ381" s="39">
        <v>2</v>
      </c>
      <c r="AR381" s="39">
        <v>1</v>
      </c>
      <c r="AS381" s="39">
        <v>12</v>
      </c>
      <c r="AT381" s="39">
        <v>7</v>
      </c>
    </row>
    <row r="382" spans="1:46" x14ac:dyDescent="0.2">
      <c r="A382" s="15"/>
      <c r="B382" s="14" t="s">
        <v>678</v>
      </c>
      <c r="C382" s="15" t="s">
        <v>679</v>
      </c>
      <c r="D382" s="8">
        <v>2</v>
      </c>
      <c r="E382" s="8">
        <v>16</v>
      </c>
      <c r="F382" s="8">
        <v>12</v>
      </c>
      <c r="G382" s="8">
        <v>0</v>
      </c>
      <c r="H382" s="8">
        <v>0</v>
      </c>
      <c r="I382" s="8">
        <v>2</v>
      </c>
      <c r="J382" s="8">
        <v>2</v>
      </c>
      <c r="K382" s="8">
        <v>1</v>
      </c>
      <c r="L382" s="8">
        <v>1</v>
      </c>
      <c r="M382" s="8">
        <v>3</v>
      </c>
      <c r="N382" s="8">
        <v>2</v>
      </c>
      <c r="O382" s="8">
        <v>2</v>
      </c>
      <c r="P382" s="8">
        <v>2</v>
      </c>
      <c r="Q382" s="8">
        <v>3</v>
      </c>
      <c r="R382" s="8">
        <v>1</v>
      </c>
      <c r="S382" s="8">
        <v>0</v>
      </c>
      <c r="T382" s="8">
        <v>0</v>
      </c>
      <c r="U382" s="8">
        <v>3</v>
      </c>
      <c r="V382" s="8">
        <v>3</v>
      </c>
      <c r="W382" s="8">
        <v>2</v>
      </c>
      <c r="X382" s="8">
        <v>1</v>
      </c>
      <c r="Y382" s="8">
        <v>0</v>
      </c>
      <c r="Z382" s="34">
        <v>0</v>
      </c>
      <c r="AA382" s="8">
        <v>5</v>
      </c>
      <c r="AB382" s="39">
        <v>4</v>
      </c>
      <c r="AC382" s="39">
        <v>0</v>
      </c>
      <c r="AD382" s="39">
        <v>0</v>
      </c>
      <c r="AE382" s="39">
        <v>0</v>
      </c>
      <c r="AF382" s="39">
        <v>0</v>
      </c>
      <c r="AG382" s="39">
        <v>1</v>
      </c>
      <c r="AH382" s="39">
        <v>1</v>
      </c>
      <c r="AI382" s="39">
        <v>1</v>
      </c>
      <c r="AJ382" s="39">
        <v>1</v>
      </c>
      <c r="AK382" s="39">
        <v>0</v>
      </c>
      <c r="AL382" s="39">
        <v>0</v>
      </c>
      <c r="AM382" s="39">
        <v>1</v>
      </c>
      <c r="AN382" s="39">
        <v>0</v>
      </c>
      <c r="AO382" s="39">
        <v>0</v>
      </c>
      <c r="AP382" s="39">
        <v>0</v>
      </c>
      <c r="AQ382" s="39">
        <v>2</v>
      </c>
      <c r="AR382" s="39">
        <v>2</v>
      </c>
      <c r="AS382" s="39">
        <v>0</v>
      </c>
      <c r="AT382" s="39">
        <v>0</v>
      </c>
    </row>
    <row r="383" spans="1:46" ht="25.5" x14ac:dyDescent="0.2">
      <c r="A383" s="15"/>
      <c r="B383" s="14" t="s">
        <v>680</v>
      </c>
      <c r="C383" s="15" t="s">
        <v>681</v>
      </c>
      <c r="D383" s="8">
        <v>17</v>
      </c>
      <c r="E383" s="8">
        <v>27</v>
      </c>
      <c r="F383" s="8">
        <v>12</v>
      </c>
      <c r="G383" s="8">
        <v>0</v>
      </c>
      <c r="H383" s="8">
        <v>0</v>
      </c>
      <c r="I383" s="8">
        <v>2</v>
      </c>
      <c r="J383" s="8">
        <v>2</v>
      </c>
      <c r="K383" s="8">
        <v>1</v>
      </c>
      <c r="L383" s="8">
        <v>0</v>
      </c>
      <c r="M383" s="8">
        <v>4</v>
      </c>
      <c r="N383" s="8">
        <v>2</v>
      </c>
      <c r="O383" s="8">
        <v>3</v>
      </c>
      <c r="P383" s="8">
        <v>0</v>
      </c>
      <c r="Q383" s="8">
        <v>0</v>
      </c>
      <c r="R383" s="8">
        <v>0</v>
      </c>
      <c r="S383" s="8">
        <v>5</v>
      </c>
      <c r="T383" s="8">
        <v>3</v>
      </c>
      <c r="U383" s="8">
        <v>5</v>
      </c>
      <c r="V383" s="8">
        <v>2</v>
      </c>
      <c r="W383" s="8">
        <v>7</v>
      </c>
      <c r="X383" s="8">
        <v>3</v>
      </c>
      <c r="Y383" s="8">
        <v>2</v>
      </c>
      <c r="Z383" s="34">
        <v>6025</v>
      </c>
      <c r="AA383" s="8">
        <v>5</v>
      </c>
      <c r="AB383" s="39">
        <v>3</v>
      </c>
      <c r="AC383" s="39">
        <v>0</v>
      </c>
      <c r="AD383" s="39">
        <v>0</v>
      </c>
      <c r="AE383" s="39">
        <v>0</v>
      </c>
      <c r="AF383" s="39">
        <v>0</v>
      </c>
      <c r="AG383" s="39">
        <v>1</v>
      </c>
      <c r="AH383" s="39">
        <v>1</v>
      </c>
      <c r="AI383" s="39">
        <v>0</v>
      </c>
      <c r="AJ383" s="39">
        <v>0</v>
      </c>
      <c r="AK383" s="39">
        <v>1</v>
      </c>
      <c r="AL383" s="39">
        <v>0</v>
      </c>
      <c r="AM383" s="39">
        <v>0</v>
      </c>
      <c r="AN383" s="39">
        <v>0</v>
      </c>
      <c r="AO383" s="39">
        <v>0</v>
      </c>
      <c r="AP383" s="39">
        <v>0</v>
      </c>
      <c r="AQ383" s="39">
        <v>1</v>
      </c>
      <c r="AR383" s="39">
        <v>1</v>
      </c>
      <c r="AS383" s="39">
        <v>2</v>
      </c>
      <c r="AT383" s="39">
        <v>1</v>
      </c>
    </row>
    <row r="384" spans="1:46" x14ac:dyDescent="0.2">
      <c r="A384" s="15"/>
      <c r="B384" s="14" t="s">
        <v>682</v>
      </c>
      <c r="C384" s="15" t="s">
        <v>683</v>
      </c>
      <c r="D384" s="8">
        <v>233</v>
      </c>
      <c r="E384" s="8">
        <v>368</v>
      </c>
      <c r="F384" s="8">
        <v>70</v>
      </c>
      <c r="G384" s="8">
        <v>1</v>
      </c>
      <c r="H384" s="8">
        <v>0</v>
      </c>
      <c r="I384" s="8">
        <v>14</v>
      </c>
      <c r="J384" s="8">
        <v>3</v>
      </c>
      <c r="K384" s="8">
        <v>25</v>
      </c>
      <c r="L384" s="8">
        <v>4</v>
      </c>
      <c r="M384" s="8">
        <v>45</v>
      </c>
      <c r="N384" s="8">
        <v>11</v>
      </c>
      <c r="O384" s="8">
        <v>42</v>
      </c>
      <c r="P384" s="8">
        <v>10</v>
      </c>
      <c r="Q384" s="8">
        <v>44</v>
      </c>
      <c r="R384" s="8">
        <v>9</v>
      </c>
      <c r="S384" s="8">
        <v>46</v>
      </c>
      <c r="T384" s="8">
        <v>13</v>
      </c>
      <c r="U384" s="8">
        <v>76</v>
      </c>
      <c r="V384" s="8">
        <v>6</v>
      </c>
      <c r="W384" s="8">
        <v>75</v>
      </c>
      <c r="X384" s="8">
        <v>14</v>
      </c>
      <c r="Y384" s="8">
        <v>24</v>
      </c>
      <c r="Z384" s="34">
        <v>9854.17</v>
      </c>
      <c r="AA384" s="8">
        <v>65</v>
      </c>
      <c r="AB384" s="39">
        <v>24</v>
      </c>
      <c r="AC384" s="39">
        <v>1</v>
      </c>
      <c r="AD384" s="39">
        <v>0</v>
      </c>
      <c r="AE384" s="39">
        <v>2</v>
      </c>
      <c r="AF384" s="39">
        <v>2</v>
      </c>
      <c r="AG384" s="39">
        <v>1</v>
      </c>
      <c r="AH384" s="39">
        <v>0</v>
      </c>
      <c r="AI384" s="39">
        <v>6</v>
      </c>
      <c r="AJ384" s="39">
        <v>1</v>
      </c>
      <c r="AK384" s="39">
        <v>8</v>
      </c>
      <c r="AL384" s="39">
        <v>5</v>
      </c>
      <c r="AM384" s="39">
        <v>8</v>
      </c>
      <c r="AN384" s="39">
        <v>3</v>
      </c>
      <c r="AO384" s="39">
        <v>8</v>
      </c>
      <c r="AP384" s="39">
        <v>3</v>
      </c>
      <c r="AQ384" s="39">
        <v>18</v>
      </c>
      <c r="AR384" s="39">
        <v>7</v>
      </c>
      <c r="AS384" s="39">
        <v>13</v>
      </c>
      <c r="AT384" s="39">
        <v>3</v>
      </c>
    </row>
    <row r="385" spans="1:46" x14ac:dyDescent="0.2">
      <c r="A385" s="15"/>
      <c r="B385" s="14" t="s">
        <v>684</v>
      </c>
      <c r="C385" s="15" t="s">
        <v>685</v>
      </c>
      <c r="D385" s="8">
        <v>0</v>
      </c>
      <c r="E385" s="8">
        <v>25</v>
      </c>
      <c r="F385" s="8">
        <v>9</v>
      </c>
      <c r="G385" s="8">
        <v>0</v>
      </c>
      <c r="H385" s="8">
        <v>0</v>
      </c>
      <c r="I385" s="8">
        <v>0</v>
      </c>
      <c r="J385" s="8">
        <v>0</v>
      </c>
      <c r="K385" s="8">
        <v>2</v>
      </c>
      <c r="L385" s="8">
        <v>0</v>
      </c>
      <c r="M385" s="8">
        <v>1</v>
      </c>
      <c r="N385" s="8">
        <v>0</v>
      </c>
      <c r="O385" s="8">
        <v>2</v>
      </c>
      <c r="P385" s="8">
        <v>1</v>
      </c>
      <c r="Q385" s="8">
        <v>5</v>
      </c>
      <c r="R385" s="8">
        <v>4</v>
      </c>
      <c r="S385" s="8">
        <v>8</v>
      </c>
      <c r="T385" s="8">
        <v>1</v>
      </c>
      <c r="U385" s="8">
        <v>2</v>
      </c>
      <c r="V385" s="8">
        <v>1</v>
      </c>
      <c r="W385" s="8">
        <v>5</v>
      </c>
      <c r="X385" s="8">
        <v>2</v>
      </c>
      <c r="Y385" s="8">
        <v>0</v>
      </c>
      <c r="Z385" s="34">
        <v>0</v>
      </c>
      <c r="AA385" s="8">
        <v>10</v>
      </c>
      <c r="AB385" s="39">
        <v>2</v>
      </c>
      <c r="AC385" s="39">
        <v>0</v>
      </c>
      <c r="AD385" s="39">
        <v>0</v>
      </c>
      <c r="AE385" s="39">
        <v>0</v>
      </c>
      <c r="AF385" s="39">
        <v>0</v>
      </c>
      <c r="AG385" s="39">
        <v>1</v>
      </c>
      <c r="AH385" s="39">
        <v>0</v>
      </c>
      <c r="AI385" s="39">
        <v>1</v>
      </c>
      <c r="AJ385" s="39">
        <v>0</v>
      </c>
      <c r="AK385" s="39">
        <v>0</v>
      </c>
      <c r="AL385" s="39">
        <v>0</v>
      </c>
      <c r="AM385" s="39">
        <v>1</v>
      </c>
      <c r="AN385" s="39">
        <v>1</v>
      </c>
      <c r="AO385" s="39">
        <v>4</v>
      </c>
      <c r="AP385" s="39">
        <v>1</v>
      </c>
      <c r="AQ385" s="39">
        <v>1</v>
      </c>
      <c r="AR385" s="39">
        <v>0</v>
      </c>
      <c r="AS385" s="39">
        <v>2</v>
      </c>
      <c r="AT385" s="39">
        <v>0</v>
      </c>
    </row>
    <row r="386" spans="1:46" x14ac:dyDescent="0.2">
      <c r="A386" s="15"/>
      <c r="B386" s="25" t="s">
        <v>686</v>
      </c>
      <c r="C386" s="26" t="s">
        <v>687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36">
        <v>0</v>
      </c>
      <c r="AA386" s="28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0</v>
      </c>
      <c r="AH386" s="41">
        <v>0</v>
      </c>
      <c r="AI386" s="41">
        <v>0</v>
      </c>
      <c r="AJ386" s="41">
        <v>0</v>
      </c>
      <c r="AK386" s="41">
        <v>0</v>
      </c>
      <c r="AL386" s="41">
        <v>0</v>
      </c>
      <c r="AM386" s="41">
        <v>0</v>
      </c>
      <c r="AN386" s="41">
        <v>0</v>
      </c>
      <c r="AO386" s="41">
        <v>0</v>
      </c>
      <c r="AP386" s="41">
        <v>0</v>
      </c>
      <c r="AQ386" s="41">
        <v>0</v>
      </c>
      <c r="AR386" s="41">
        <v>0</v>
      </c>
      <c r="AS386" s="41">
        <v>0</v>
      </c>
      <c r="AT386" s="41">
        <v>0</v>
      </c>
    </row>
    <row r="387" spans="1:46" x14ac:dyDescent="0.2">
      <c r="A387" s="15"/>
      <c r="B387" s="25" t="s">
        <v>688</v>
      </c>
      <c r="C387" s="26" t="s">
        <v>689</v>
      </c>
      <c r="D387" s="28">
        <v>1</v>
      </c>
      <c r="E387" s="28">
        <v>20</v>
      </c>
      <c r="F387" s="28">
        <v>5</v>
      </c>
      <c r="G387" s="28">
        <v>0</v>
      </c>
      <c r="H387" s="28">
        <v>0</v>
      </c>
      <c r="I387" s="28">
        <v>2</v>
      </c>
      <c r="J387" s="28">
        <v>2</v>
      </c>
      <c r="K387" s="28">
        <v>5</v>
      </c>
      <c r="L387" s="28">
        <v>2</v>
      </c>
      <c r="M387" s="28">
        <v>5</v>
      </c>
      <c r="N387" s="28">
        <v>0</v>
      </c>
      <c r="O387" s="28">
        <v>2</v>
      </c>
      <c r="P387" s="28">
        <v>0</v>
      </c>
      <c r="Q387" s="28">
        <v>2</v>
      </c>
      <c r="R387" s="28">
        <v>1</v>
      </c>
      <c r="S387" s="28">
        <v>1</v>
      </c>
      <c r="T387" s="28">
        <v>0</v>
      </c>
      <c r="U387" s="28">
        <v>2</v>
      </c>
      <c r="V387" s="28">
        <v>0</v>
      </c>
      <c r="W387" s="28">
        <v>1</v>
      </c>
      <c r="X387" s="28">
        <v>0</v>
      </c>
      <c r="Y387" s="28">
        <v>0</v>
      </c>
      <c r="Z387" s="36">
        <v>0</v>
      </c>
      <c r="AA387" s="28">
        <v>7</v>
      </c>
      <c r="AB387" s="41">
        <v>2</v>
      </c>
      <c r="AC387" s="41">
        <v>0</v>
      </c>
      <c r="AD387" s="41">
        <v>0</v>
      </c>
      <c r="AE387" s="41">
        <v>0</v>
      </c>
      <c r="AF387" s="41">
        <v>0</v>
      </c>
      <c r="AG387" s="41">
        <v>1</v>
      </c>
      <c r="AH387" s="41">
        <v>1</v>
      </c>
      <c r="AI387" s="41">
        <v>2</v>
      </c>
      <c r="AJ387" s="41">
        <v>0</v>
      </c>
      <c r="AK387" s="41">
        <v>0</v>
      </c>
      <c r="AL387" s="41">
        <v>0</v>
      </c>
      <c r="AM387" s="41">
        <v>2</v>
      </c>
      <c r="AN387" s="41">
        <v>1</v>
      </c>
      <c r="AO387" s="41">
        <v>1</v>
      </c>
      <c r="AP387" s="41">
        <v>0</v>
      </c>
      <c r="AQ387" s="41">
        <v>0</v>
      </c>
      <c r="AR387" s="41">
        <v>0</v>
      </c>
      <c r="AS387" s="41">
        <v>1</v>
      </c>
      <c r="AT387" s="41">
        <v>0</v>
      </c>
    </row>
    <row r="388" spans="1:46" x14ac:dyDescent="0.2">
      <c r="A388" s="26"/>
      <c r="B388" s="14" t="s">
        <v>690</v>
      </c>
      <c r="C388" s="15" t="s">
        <v>691</v>
      </c>
      <c r="D388" s="8">
        <v>1</v>
      </c>
      <c r="E388" s="8">
        <v>20</v>
      </c>
      <c r="F388" s="8">
        <v>5</v>
      </c>
      <c r="G388" s="8">
        <v>0</v>
      </c>
      <c r="H388" s="8">
        <v>0</v>
      </c>
      <c r="I388" s="8">
        <v>2</v>
      </c>
      <c r="J388" s="8">
        <v>2</v>
      </c>
      <c r="K388" s="8">
        <v>5</v>
      </c>
      <c r="L388" s="8">
        <v>2</v>
      </c>
      <c r="M388" s="8">
        <v>5</v>
      </c>
      <c r="N388" s="8">
        <v>0</v>
      </c>
      <c r="O388" s="8">
        <v>2</v>
      </c>
      <c r="P388" s="8">
        <v>0</v>
      </c>
      <c r="Q388" s="8">
        <v>2</v>
      </c>
      <c r="R388" s="8">
        <v>1</v>
      </c>
      <c r="S388" s="8">
        <v>1</v>
      </c>
      <c r="T388" s="8">
        <v>0</v>
      </c>
      <c r="U388" s="8">
        <v>2</v>
      </c>
      <c r="V388" s="8">
        <v>0</v>
      </c>
      <c r="W388" s="8">
        <v>1</v>
      </c>
      <c r="X388" s="8">
        <v>0</v>
      </c>
      <c r="Y388" s="8">
        <v>0</v>
      </c>
      <c r="Z388" s="34">
        <v>0</v>
      </c>
      <c r="AA388" s="8">
        <v>7</v>
      </c>
      <c r="AB388" s="39">
        <v>2</v>
      </c>
      <c r="AC388" s="39">
        <v>0</v>
      </c>
      <c r="AD388" s="39">
        <v>0</v>
      </c>
      <c r="AE388" s="39">
        <v>0</v>
      </c>
      <c r="AF388" s="39">
        <v>0</v>
      </c>
      <c r="AG388" s="39">
        <v>1</v>
      </c>
      <c r="AH388" s="39">
        <v>1</v>
      </c>
      <c r="AI388" s="39">
        <v>2</v>
      </c>
      <c r="AJ388" s="39">
        <v>0</v>
      </c>
      <c r="AK388" s="39">
        <v>0</v>
      </c>
      <c r="AL388" s="39">
        <v>0</v>
      </c>
      <c r="AM388" s="39">
        <v>2</v>
      </c>
      <c r="AN388" s="39">
        <v>1</v>
      </c>
      <c r="AO388" s="39">
        <v>1</v>
      </c>
      <c r="AP388" s="39">
        <v>0</v>
      </c>
      <c r="AQ388" s="39">
        <v>0</v>
      </c>
      <c r="AR388" s="39">
        <v>0</v>
      </c>
      <c r="AS388" s="39">
        <v>1</v>
      </c>
      <c r="AT388" s="39">
        <v>0</v>
      </c>
    </row>
    <row r="389" spans="1:46" ht="38.25" x14ac:dyDescent="0.2">
      <c r="A389" s="15"/>
      <c r="B389" s="25" t="s">
        <v>692</v>
      </c>
      <c r="C389" s="26" t="s">
        <v>693</v>
      </c>
      <c r="D389" s="28">
        <v>701</v>
      </c>
      <c r="E389" s="28">
        <v>547</v>
      </c>
      <c r="F389" s="28">
        <v>225</v>
      </c>
      <c r="G389" s="28">
        <v>3</v>
      </c>
      <c r="H389" s="28">
        <v>3</v>
      </c>
      <c r="I389" s="28">
        <v>37</v>
      </c>
      <c r="J389" s="28">
        <v>12</v>
      </c>
      <c r="K389" s="28">
        <v>54</v>
      </c>
      <c r="L389" s="28">
        <v>22</v>
      </c>
      <c r="M389" s="28">
        <v>70</v>
      </c>
      <c r="N389" s="28">
        <v>30</v>
      </c>
      <c r="O389" s="28">
        <v>93</v>
      </c>
      <c r="P389" s="28">
        <v>40</v>
      </c>
      <c r="Q389" s="28">
        <v>78</v>
      </c>
      <c r="R389" s="28">
        <v>34</v>
      </c>
      <c r="S389" s="28">
        <v>76</v>
      </c>
      <c r="T389" s="28">
        <v>35</v>
      </c>
      <c r="U389" s="28">
        <v>78</v>
      </c>
      <c r="V389" s="28">
        <v>26</v>
      </c>
      <c r="W389" s="28">
        <v>58</v>
      </c>
      <c r="X389" s="28">
        <v>23</v>
      </c>
      <c r="Y389" s="28">
        <v>139</v>
      </c>
      <c r="Z389" s="36">
        <v>7373.62</v>
      </c>
      <c r="AA389" s="28">
        <v>112</v>
      </c>
      <c r="AB389" s="41">
        <v>55</v>
      </c>
      <c r="AC389" s="41">
        <v>1</v>
      </c>
      <c r="AD389" s="41">
        <v>1</v>
      </c>
      <c r="AE389" s="41">
        <v>6</v>
      </c>
      <c r="AF389" s="41">
        <v>4</v>
      </c>
      <c r="AG389" s="41">
        <v>10</v>
      </c>
      <c r="AH389" s="41">
        <v>3</v>
      </c>
      <c r="AI389" s="41">
        <v>13</v>
      </c>
      <c r="AJ389" s="41">
        <v>6</v>
      </c>
      <c r="AK389" s="41">
        <v>21</v>
      </c>
      <c r="AL389" s="41">
        <v>12</v>
      </c>
      <c r="AM389" s="41">
        <v>18</v>
      </c>
      <c r="AN389" s="41">
        <v>8</v>
      </c>
      <c r="AO389" s="41">
        <v>17</v>
      </c>
      <c r="AP389" s="41">
        <v>7</v>
      </c>
      <c r="AQ389" s="41">
        <v>13</v>
      </c>
      <c r="AR389" s="41">
        <v>6</v>
      </c>
      <c r="AS389" s="41">
        <v>13</v>
      </c>
      <c r="AT389" s="41">
        <v>8</v>
      </c>
    </row>
    <row r="390" spans="1:46" x14ac:dyDescent="0.2">
      <c r="A390" s="15"/>
      <c r="B390" s="14" t="s">
        <v>694</v>
      </c>
      <c r="C390" s="15" t="s">
        <v>695</v>
      </c>
      <c r="D390" s="8">
        <v>220</v>
      </c>
      <c r="E390" s="8">
        <v>317</v>
      </c>
      <c r="F390" s="8">
        <v>136</v>
      </c>
      <c r="G390" s="8">
        <v>1</v>
      </c>
      <c r="H390" s="8">
        <v>1</v>
      </c>
      <c r="I390" s="8">
        <v>16</v>
      </c>
      <c r="J390" s="8">
        <v>6</v>
      </c>
      <c r="K390" s="8">
        <v>26</v>
      </c>
      <c r="L390" s="8">
        <v>13</v>
      </c>
      <c r="M390" s="8">
        <v>41</v>
      </c>
      <c r="N390" s="8">
        <v>16</v>
      </c>
      <c r="O390" s="8">
        <v>50</v>
      </c>
      <c r="P390" s="8">
        <v>20</v>
      </c>
      <c r="Q390" s="8">
        <v>47</v>
      </c>
      <c r="R390" s="8">
        <v>27</v>
      </c>
      <c r="S390" s="8">
        <v>46</v>
      </c>
      <c r="T390" s="8">
        <v>19</v>
      </c>
      <c r="U390" s="8">
        <v>54</v>
      </c>
      <c r="V390" s="8">
        <v>21</v>
      </c>
      <c r="W390" s="8">
        <v>36</v>
      </c>
      <c r="X390" s="8">
        <v>13</v>
      </c>
      <c r="Y390" s="8">
        <v>22</v>
      </c>
      <c r="Z390" s="34">
        <v>7611.82</v>
      </c>
      <c r="AA390" s="8">
        <v>53</v>
      </c>
      <c r="AB390" s="39">
        <v>28</v>
      </c>
      <c r="AC390" s="39">
        <v>0</v>
      </c>
      <c r="AD390" s="39">
        <v>0</v>
      </c>
      <c r="AE390" s="39">
        <v>2</v>
      </c>
      <c r="AF390" s="39">
        <v>2</v>
      </c>
      <c r="AG390" s="39">
        <v>4</v>
      </c>
      <c r="AH390" s="39">
        <v>2</v>
      </c>
      <c r="AI390" s="39">
        <v>5</v>
      </c>
      <c r="AJ390" s="39">
        <v>2</v>
      </c>
      <c r="AK390" s="39">
        <v>10</v>
      </c>
      <c r="AL390" s="39">
        <v>5</v>
      </c>
      <c r="AM390" s="39">
        <v>8</v>
      </c>
      <c r="AN390" s="39">
        <v>6</v>
      </c>
      <c r="AO390" s="39">
        <v>8</v>
      </c>
      <c r="AP390" s="39">
        <v>3</v>
      </c>
      <c r="AQ390" s="39">
        <v>8</v>
      </c>
      <c r="AR390" s="39">
        <v>3</v>
      </c>
      <c r="AS390" s="39">
        <v>8</v>
      </c>
      <c r="AT390" s="39">
        <v>5</v>
      </c>
    </row>
    <row r="391" spans="1:46" ht="25.5" x14ac:dyDescent="0.2">
      <c r="A391" s="26"/>
      <c r="B391" s="14" t="s">
        <v>696</v>
      </c>
      <c r="C391" s="15" t="s">
        <v>697</v>
      </c>
      <c r="D391" s="8">
        <v>432</v>
      </c>
      <c r="E391" s="8">
        <v>94</v>
      </c>
      <c r="F391" s="8">
        <v>41</v>
      </c>
      <c r="G391" s="8">
        <v>2</v>
      </c>
      <c r="H391" s="8">
        <v>2</v>
      </c>
      <c r="I391" s="8">
        <v>2</v>
      </c>
      <c r="J391" s="8">
        <v>0</v>
      </c>
      <c r="K391" s="8">
        <v>4</v>
      </c>
      <c r="L391" s="8">
        <v>1</v>
      </c>
      <c r="M391" s="8">
        <v>12</v>
      </c>
      <c r="N391" s="8">
        <v>6</v>
      </c>
      <c r="O391" s="8">
        <v>17</v>
      </c>
      <c r="P391" s="8">
        <v>7</v>
      </c>
      <c r="Q391" s="8">
        <v>13</v>
      </c>
      <c r="R391" s="8">
        <v>1</v>
      </c>
      <c r="S391" s="8">
        <v>19</v>
      </c>
      <c r="T391" s="8">
        <v>11</v>
      </c>
      <c r="U391" s="8">
        <v>8</v>
      </c>
      <c r="V391" s="8">
        <v>3</v>
      </c>
      <c r="W391" s="8">
        <v>17</v>
      </c>
      <c r="X391" s="8">
        <v>10</v>
      </c>
      <c r="Y391" s="8">
        <v>114</v>
      </c>
      <c r="Z391" s="34">
        <v>7306.34</v>
      </c>
      <c r="AA391" s="8">
        <v>32</v>
      </c>
      <c r="AB391" s="39">
        <v>15</v>
      </c>
      <c r="AC391" s="39">
        <v>1</v>
      </c>
      <c r="AD391" s="39">
        <v>1</v>
      </c>
      <c r="AE391" s="39">
        <v>1</v>
      </c>
      <c r="AF391" s="39">
        <v>0</v>
      </c>
      <c r="AG391" s="39">
        <v>1</v>
      </c>
      <c r="AH391" s="39">
        <v>0</v>
      </c>
      <c r="AI391" s="39">
        <v>6</v>
      </c>
      <c r="AJ391" s="39">
        <v>3</v>
      </c>
      <c r="AK391" s="39">
        <v>4</v>
      </c>
      <c r="AL391" s="39">
        <v>3</v>
      </c>
      <c r="AM391" s="39">
        <v>6</v>
      </c>
      <c r="AN391" s="39">
        <v>1</v>
      </c>
      <c r="AO391" s="39">
        <v>5</v>
      </c>
      <c r="AP391" s="39">
        <v>2</v>
      </c>
      <c r="AQ391" s="39">
        <v>4</v>
      </c>
      <c r="AR391" s="39">
        <v>2</v>
      </c>
      <c r="AS391" s="39">
        <v>4</v>
      </c>
      <c r="AT391" s="39">
        <v>3</v>
      </c>
    </row>
    <row r="392" spans="1:46" ht="25.5" x14ac:dyDescent="0.2">
      <c r="A392" s="15"/>
      <c r="B392" s="14" t="s">
        <v>698</v>
      </c>
      <c r="C392" s="15" t="s">
        <v>699</v>
      </c>
      <c r="D392" s="8">
        <v>1</v>
      </c>
      <c r="E392" s="8">
        <v>3</v>
      </c>
      <c r="F392" s="8">
        <v>1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1</v>
      </c>
      <c r="P392" s="8">
        <v>1</v>
      </c>
      <c r="Q392" s="8">
        <v>0</v>
      </c>
      <c r="R392" s="8">
        <v>0</v>
      </c>
      <c r="S392" s="8">
        <v>1</v>
      </c>
      <c r="T392" s="8">
        <v>0</v>
      </c>
      <c r="U392" s="8">
        <v>1</v>
      </c>
      <c r="V392" s="8">
        <v>0</v>
      </c>
      <c r="W392" s="8">
        <v>0</v>
      </c>
      <c r="X392" s="8">
        <v>0</v>
      </c>
      <c r="Y392" s="8">
        <v>0</v>
      </c>
      <c r="Z392" s="34">
        <v>0</v>
      </c>
      <c r="AA392" s="8">
        <v>0</v>
      </c>
      <c r="AB392" s="39">
        <v>0</v>
      </c>
      <c r="AC392" s="39">
        <v>0</v>
      </c>
      <c r="AD392" s="39">
        <v>0</v>
      </c>
      <c r="AE392" s="39">
        <v>0</v>
      </c>
      <c r="AF392" s="39">
        <v>0</v>
      </c>
      <c r="AG392" s="39">
        <v>0</v>
      </c>
      <c r="AH392" s="39">
        <v>0</v>
      </c>
      <c r="AI392" s="39">
        <v>0</v>
      </c>
      <c r="AJ392" s="39">
        <v>0</v>
      </c>
      <c r="AK392" s="39">
        <v>0</v>
      </c>
      <c r="AL392" s="39">
        <v>0</v>
      </c>
      <c r="AM392" s="39">
        <v>0</v>
      </c>
      <c r="AN392" s="39">
        <v>0</v>
      </c>
      <c r="AO392" s="39">
        <v>0</v>
      </c>
      <c r="AP392" s="39">
        <v>0</v>
      </c>
      <c r="AQ392" s="39">
        <v>0</v>
      </c>
      <c r="AR392" s="39">
        <v>0</v>
      </c>
      <c r="AS392" s="39">
        <v>0</v>
      </c>
      <c r="AT392" s="39">
        <v>0</v>
      </c>
    </row>
    <row r="393" spans="1:46" ht="25.5" x14ac:dyDescent="0.2">
      <c r="A393" s="15"/>
      <c r="B393" s="14" t="s">
        <v>700</v>
      </c>
      <c r="C393" s="15" t="s">
        <v>701</v>
      </c>
      <c r="D393" s="8">
        <v>1</v>
      </c>
      <c r="E393" s="8">
        <v>11</v>
      </c>
      <c r="F393" s="8">
        <v>8</v>
      </c>
      <c r="G393" s="8">
        <v>0</v>
      </c>
      <c r="H393" s="8">
        <v>0</v>
      </c>
      <c r="I393" s="8">
        <v>1</v>
      </c>
      <c r="J393" s="8">
        <v>1</v>
      </c>
      <c r="K393" s="8">
        <v>4</v>
      </c>
      <c r="L393" s="8">
        <v>2</v>
      </c>
      <c r="M393" s="8">
        <v>1</v>
      </c>
      <c r="N393" s="8">
        <v>1</v>
      </c>
      <c r="O393" s="8">
        <v>3</v>
      </c>
      <c r="P393" s="8">
        <v>2</v>
      </c>
      <c r="Q393" s="8">
        <v>1</v>
      </c>
      <c r="R393" s="8">
        <v>1</v>
      </c>
      <c r="S393" s="8">
        <v>1</v>
      </c>
      <c r="T393" s="8">
        <v>1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34">
        <v>0</v>
      </c>
      <c r="AA393" s="8">
        <v>3</v>
      </c>
      <c r="AB393" s="39">
        <v>1</v>
      </c>
      <c r="AC393" s="39">
        <v>0</v>
      </c>
      <c r="AD393" s="39">
        <v>0</v>
      </c>
      <c r="AE393" s="39">
        <v>0</v>
      </c>
      <c r="AF393" s="39">
        <v>0</v>
      </c>
      <c r="AG393" s="39">
        <v>1</v>
      </c>
      <c r="AH393" s="39">
        <v>0</v>
      </c>
      <c r="AI393" s="39">
        <v>0</v>
      </c>
      <c r="AJ393" s="39">
        <v>0</v>
      </c>
      <c r="AK393" s="39">
        <v>2</v>
      </c>
      <c r="AL393" s="39">
        <v>1</v>
      </c>
      <c r="AM393" s="39">
        <v>0</v>
      </c>
      <c r="AN393" s="39">
        <v>0</v>
      </c>
      <c r="AO393" s="39">
        <v>0</v>
      </c>
      <c r="AP393" s="39">
        <v>0</v>
      </c>
      <c r="AQ393" s="39">
        <v>0</v>
      </c>
      <c r="AR393" s="39">
        <v>0</v>
      </c>
      <c r="AS393" s="39">
        <v>0</v>
      </c>
      <c r="AT393" s="39">
        <v>0</v>
      </c>
    </row>
    <row r="394" spans="1:46" x14ac:dyDescent="0.2">
      <c r="A394" s="15"/>
      <c r="B394" s="14" t="s">
        <v>702</v>
      </c>
      <c r="C394" s="15" t="s">
        <v>703</v>
      </c>
      <c r="D394" s="8">
        <v>0</v>
      </c>
      <c r="E394" s="8">
        <v>2</v>
      </c>
      <c r="F394" s="8">
        <v>1</v>
      </c>
      <c r="G394" s="8">
        <v>0</v>
      </c>
      <c r="H394" s="8">
        <v>0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1</v>
      </c>
      <c r="P394" s="8">
        <v>1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34">
        <v>0</v>
      </c>
      <c r="AA394" s="8">
        <v>0</v>
      </c>
      <c r="AB394" s="39">
        <v>0</v>
      </c>
      <c r="AC394" s="39">
        <v>0</v>
      </c>
      <c r="AD394" s="39">
        <v>0</v>
      </c>
      <c r="AE394" s="39">
        <v>0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0</v>
      </c>
      <c r="AL394" s="39">
        <v>0</v>
      </c>
      <c r="AM394" s="39">
        <v>0</v>
      </c>
      <c r="AN394" s="39">
        <v>0</v>
      </c>
      <c r="AO394" s="39">
        <v>0</v>
      </c>
      <c r="AP394" s="39">
        <v>0</v>
      </c>
      <c r="AQ394" s="39">
        <v>0</v>
      </c>
      <c r="AR394" s="39">
        <v>0</v>
      </c>
      <c r="AS394" s="39">
        <v>0</v>
      </c>
      <c r="AT394" s="39">
        <v>0</v>
      </c>
    </row>
    <row r="395" spans="1:46" ht="25.5" x14ac:dyDescent="0.2">
      <c r="A395" s="26"/>
      <c r="B395" s="14" t="s">
        <v>704</v>
      </c>
      <c r="C395" s="15" t="s">
        <v>705</v>
      </c>
      <c r="D395" s="8">
        <v>47</v>
      </c>
      <c r="E395" s="8">
        <v>120</v>
      </c>
      <c r="F395" s="8">
        <v>38</v>
      </c>
      <c r="G395" s="8">
        <v>0</v>
      </c>
      <c r="H395" s="8">
        <v>0</v>
      </c>
      <c r="I395" s="8">
        <v>17</v>
      </c>
      <c r="J395" s="8">
        <v>5</v>
      </c>
      <c r="K395" s="8">
        <v>20</v>
      </c>
      <c r="L395" s="8">
        <v>6</v>
      </c>
      <c r="M395" s="8">
        <v>16</v>
      </c>
      <c r="N395" s="8">
        <v>7</v>
      </c>
      <c r="O395" s="8">
        <v>21</v>
      </c>
      <c r="P395" s="8">
        <v>9</v>
      </c>
      <c r="Q395" s="8">
        <v>17</v>
      </c>
      <c r="R395" s="8">
        <v>5</v>
      </c>
      <c r="S395" s="8">
        <v>9</v>
      </c>
      <c r="T395" s="8">
        <v>4</v>
      </c>
      <c r="U395" s="8">
        <v>15</v>
      </c>
      <c r="V395" s="8">
        <v>2</v>
      </c>
      <c r="W395" s="8">
        <v>5</v>
      </c>
      <c r="X395" s="8">
        <v>0</v>
      </c>
      <c r="Y395" s="8">
        <v>3</v>
      </c>
      <c r="Z395" s="34">
        <v>8183.33</v>
      </c>
      <c r="AA395" s="8">
        <v>24</v>
      </c>
      <c r="AB395" s="39">
        <v>11</v>
      </c>
      <c r="AC395" s="39">
        <v>0</v>
      </c>
      <c r="AD395" s="39">
        <v>0</v>
      </c>
      <c r="AE395" s="39">
        <v>3</v>
      </c>
      <c r="AF395" s="39">
        <v>2</v>
      </c>
      <c r="AG395" s="39">
        <v>4</v>
      </c>
      <c r="AH395" s="39">
        <v>1</v>
      </c>
      <c r="AI395" s="39">
        <v>2</v>
      </c>
      <c r="AJ395" s="39">
        <v>1</v>
      </c>
      <c r="AK395" s="39">
        <v>5</v>
      </c>
      <c r="AL395" s="39">
        <v>3</v>
      </c>
      <c r="AM395" s="39">
        <v>4</v>
      </c>
      <c r="AN395" s="39">
        <v>1</v>
      </c>
      <c r="AO395" s="39">
        <v>4</v>
      </c>
      <c r="AP395" s="39">
        <v>2</v>
      </c>
      <c r="AQ395" s="39">
        <v>1</v>
      </c>
      <c r="AR395" s="39">
        <v>1</v>
      </c>
      <c r="AS395" s="39">
        <v>1</v>
      </c>
      <c r="AT395" s="39">
        <v>0</v>
      </c>
    </row>
    <row r="396" spans="1:46" x14ac:dyDescent="0.2">
      <c r="A396" s="15"/>
      <c r="B396" s="25" t="s">
        <v>706</v>
      </c>
      <c r="C396" s="26" t="s">
        <v>707</v>
      </c>
      <c r="D396" s="28">
        <v>252</v>
      </c>
      <c r="E396" s="28">
        <v>489</v>
      </c>
      <c r="F396" s="28">
        <v>463</v>
      </c>
      <c r="G396" s="28">
        <v>3</v>
      </c>
      <c r="H396" s="28">
        <v>2</v>
      </c>
      <c r="I396" s="28">
        <v>12</v>
      </c>
      <c r="J396" s="28">
        <v>11</v>
      </c>
      <c r="K396" s="28">
        <v>31</v>
      </c>
      <c r="L396" s="28">
        <v>30</v>
      </c>
      <c r="M396" s="28">
        <v>51</v>
      </c>
      <c r="N396" s="28">
        <v>51</v>
      </c>
      <c r="O396" s="28">
        <v>65</v>
      </c>
      <c r="P396" s="28">
        <v>60</v>
      </c>
      <c r="Q396" s="28">
        <v>65</v>
      </c>
      <c r="R396" s="28">
        <v>61</v>
      </c>
      <c r="S396" s="28">
        <v>94</v>
      </c>
      <c r="T396" s="28">
        <v>93</v>
      </c>
      <c r="U396" s="28">
        <v>85</v>
      </c>
      <c r="V396" s="28">
        <v>79</v>
      </c>
      <c r="W396" s="28">
        <v>83</v>
      </c>
      <c r="X396" s="28">
        <v>76</v>
      </c>
      <c r="Y396" s="28">
        <v>23</v>
      </c>
      <c r="Z396" s="36">
        <v>7650.87</v>
      </c>
      <c r="AA396" s="28">
        <v>245</v>
      </c>
      <c r="AB396" s="41">
        <v>236</v>
      </c>
      <c r="AC396" s="41">
        <v>1</v>
      </c>
      <c r="AD396" s="41">
        <v>1</v>
      </c>
      <c r="AE396" s="41">
        <v>2</v>
      </c>
      <c r="AF396" s="41">
        <v>2</v>
      </c>
      <c r="AG396" s="41">
        <v>15</v>
      </c>
      <c r="AH396" s="41">
        <v>15</v>
      </c>
      <c r="AI396" s="41">
        <v>18</v>
      </c>
      <c r="AJ396" s="41">
        <v>18</v>
      </c>
      <c r="AK396" s="41">
        <v>32</v>
      </c>
      <c r="AL396" s="41">
        <v>30</v>
      </c>
      <c r="AM396" s="41">
        <v>25</v>
      </c>
      <c r="AN396" s="41">
        <v>25</v>
      </c>
      <c r="AO396" s="41">
        <v>56</v>
      </c>
      <c r="AP396" s="41">
        <v>55</v>
      </c>
      <c r="AQ396" s="41">
        <v>53</v>
      </c>
      <c r="AR396" s="41">
        <v>49</v>
      </c>
      <c r="AS396" s="41">
        <v>43</v>
      </c>
      <c r="AT396" s="41">
        <v>41</v>
      </c>
    </row>
    <row r="397" spans="1:46" x14ac:dyDescent="0.2">
      <c r="A397" s="15"/>
      <c r="B397" s="14" t="s">
        <v>708</v>
      </c>
      <c r="C397" s="15" t="s">
        <v>709</v>
      </c>
      <c r="D397" s="8">
        <v>245</v>
      </c>
      <c r="E397" s="8">
        <v>478</v>
      </c>
      <c r="F397" s="8">
        <v>455</v>
      </c>
      <c r="G397" s="8">
        <v>3</v>
      </c>
      <c r="H397" s="8">
        <v>2</v>
      </c>
      <c r="I397" s="8">
        <v>12</v>
      </c>
      <c r="J397" s="8">
        <v>11</v>
      </c>
      <c r="K397" s="8">
        <v>28</v>
      </c>
      <c r="L397" s="8">
        <v>28</v>
      </c>
      <c r="M397" s="8">
        <v>47</v>
      </c>
      <c r="N397" s="8">
        <v>47</v>
      </c>
      <c r="O397" s="8">
        <v>64</v>
      </c>
      <c r="P397" s="8">
        <v>59</v>
      </c>
      <c r="Q397" s="8">
        <v>65</v>
      </c>
      <c r="R397" s="8">
        <v>61</v>
      </c>
      <c r="S397" s="8">
        <v>94</v>
      </c>
      <c r="T397" s="8">
        <v>93</v>
      </c>
      <c r="U397" s="8">
        <v>84</v>
      </c>
      <c r="V397" s="8">
        <v>79</v>
      </c>
      <c r="W397" s="8">
        <v>81</v>
      </c>
      <c r="X397" s="8">
        <v>75</v>
      </c>
      <c r="Y397" s="8">
        <v>21</v>
      </c>
      <c r="Z397" s="34">
        <v>7760</v>
      </c>
      <c r="AA397" s="8">
        <v>242</v>
      </c>
      <c r="AB397" s="39">
        <v>233</v>
      </c>
      <c r="AC397" s="39">
        <v>1</v>
      </c>
      <c r="AD397" s="39">
        <v>1</v>
      </c>
      <c r="AE397" s="39">
        <v>2</v>
      </c>
      <c r="AF397" s="39">
        <v>2</v>
      </c>
      <c r="AG397" s="39">
        <v>14</v>
      </c>
      <c r="AH397" s="39">
        <v>14</v>
      </c>
      <c r="AI397" s="39">
        <v>16</v>
      </c>
      <c r="AJ397" s="39">
        <v>16</v>
      </c>
      <c r="AK397" s="39">
        <v>32</v>
      </c>
      <c r="AL397" s="39">
        <v>30</v>
      </c>
      <c r="AM397" s="39">
        <v>25</v>
      </c>
      <c r="AN397" s="39">
        <v>25</v>
      </c>
      <c r="AO397" s="39">
        <v>56</v>
      </c>
      <c r="AP397" s="39">
        <v>55</v>
      </c>
      <c r="AQ397" s="39">
        <v>53</v>
      </c>
      <c r="AR397" s="39">
        <v>49</v>
      </c>
      <c r="AS397" s="39">
        <v>43</v>
      </c>
      <c r="AT397" s="39">
        <v>41</v>
      </c>
    </row>
    <row r="398" spans="1:46" x14ac:dyDescent="0.2">
      <c r="A398" s="15"/>
      <c r="B398" s="14" t="s">
        <v>710</v>
      </c>
      <c r="C398" s="15" t="s">
        <v>711</v>
      </c>
      <c r="D398" s="8">
        <v>7</v>
      </c>
      <c r="E398" s="8">
        <v>11</v>
      </c>
      <c r="F398" s="8">
        <v>8</v>
      </c>
      <c r="G398" s="8">
        <v>0</v>
      </c>
      <c r="H398" s="8">
        <v>0</v>
      </c>
      <c r="I398" s="8">
        <v>0</v>
      </c>
      <c r="J398" s="8">
        <v>0</v>
      </c>
      <c r="K398" s="8">
        <v>3</v>
      </c>
      <c r="L398" s="8">
        <v>2</v>
      </c>
      <c r="M398" s="8">
        <v>4</v>
      </c>
      <c r="N398" s="8">
        <v>4</v>
      </c>
      <c r="O398" s="8">
        <v>1</v>
      </c>
      <c r="P398" s="8">
        <v>1</v>
      </c>
      <c r="Q398" s="8">
        <v>0</v>
      </c>
      <c r="R398" s="8">
        <v>0</v>
      </c>
      <c r="S398" s="8">
        <v>0</v>
      </c>
      <c r="T398" s="8">
        <v>0</v>
      </c>
      <c r="U398" s="8">
        <v>1</v>
      </c>
      <c r="V398" s="8">
        <v>0</v>
      </c>
      <c r="W398" s="8">
        <v>2</v>
      </c>
      <c r="X398" s="8">
        <v>1</v>
      </c>
      <c r="Y398" s="8">
        <v>2</v>
      </c>
      <c r="Z398" s="34">
        <v>6505</v>
      </c>
      <c r="AA398" s="8">
        <v>3</v>
      </c>
      <c r="AB398" s="39">
        <v>3</v>
      </c>
      <c r="AC398" s="39">
        <v>0</v>
      </c>
      <c r="AD398" s="39">
        <v>0</v>
      </c>
      <c r="AE398" s="39">
        <v>0</v>
      </c>
      <c r="AF398" s="39">
        <v>0</v>
      </c>
      <c r="AG398" s="39">
        <v>1</v>
      </c>
      <c r="AH398" s="39">
        <v>1</v>
      </c>
      <c r="AI398" s="39">
        <v>2</v>
      </c>
      <c r="AJ398" s="39">
        <v>2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</row>
    <row r="399" spans="1:46" x14ac:dyDescent="0.2">
      <c r="A399" s="15"/>
      <c r="B399" s="25" t="s">
        <v>712</v>
      </c>
      <c r="C399" s="26" t="s">
        <v>713</v>
      </c>
      <c r="D399" s="28">
        <v>134</v>
      </c>
      <c r="E399" s="28">
        <v>130</v>
      </c>
      <c r="F399" s="28">
        <v>103</v>
      </c>
      <c r="G399" s="28">
        <v>1</v>
      </c>
      <c r="H399" s="28">
        <v>1</v>
      </c>
      <c r="I399" s="28">
        <v>13</v>
      </c>
      <c r="J399" s="28">
        <v>9</v>
      </c>
      <c r="K399" s="28">
        <v>8</v>
      </c>
      <c r="L399" s="28">
        <v>6</v>
      </c>
      <c r="M399" s="28">
        <v>11</v>
      </c>
      <c r="N399" s="28">
        <v>7</v>
      </c>
      <c r="O399" s="28">
        <v>17</v>
      </c>
      <c r="P399" s="28">
        <v>14</v>
      </c>
      <c r="Q399" s="28">
        <v>21</v>
      </c>
      <c r="R399" s="28">
        <v>14</v>
      </c>
      <c r="S399" s="28">
        <v>21</v>
      </c>
      <c r="T399" s="28">
        <v>18</v>
      </c>
      <c r="U399" s="28">
        <v>16</v>
      </c>
      <c r="V399" s="28">
        <v>15</v>
      </c>
      <c r="W399" s="28">
        <v>22</v>
      </c>
      <c r="X399" s="28">
        <v>19</v>
      </c>
      <c r="Y399" s="28">
        <v>1</v>
      </c>
      <c r="Z399" s="36">
        <v>7000</v>
      </c>
      <c r="AA399" s="28">
        <v>36</v>
      </c>
      <c r="AB399" s="41">
        <v>28</v>
      </c>
      <c r="AC399" s="41">
        <v>1</v>
      </c>
      <c r="AD399" s="41">
        <v>1</v>
      </c>
      <c r="AE399" s="41">
        <v>1</v>
      </c>
      <c r="AF399" s="41">
        <v>0</v>
      </c>
      <c r="AG399" s="41">
        <v>3</v>
      </c>
      <c r="AH399" s="41">
        <v>3</v>
      </c>
      <c r="AI399" s="41">
        <v>4</v>
      </c>
      <c r="AJ399" s="41">
        <v>3</v>
      </c>
      <c r="AK399" s="41">
        <v>5</v>
      </c>
      <c r="AL399" s="41">
        <v>5</v>
      </c>
      <c r="AM399" s="41">
        <v>7</v>
      </c>
      <c r="AN399" s="41">
        <v>4</v>
      </c>
      <c r="AO399" s="41">
        <v>2</v>
      </c>
      <c r="AP399" s="41">
        <v>2</v>
      </c>
      <c r="AQ399" s="41">
        <v>7</v>
      </c>
      <c r="AR399" s="41">
        <v>6</v>
      </c>
      <c r="AS399" s="41">
        <v>6</v>
      </c>
      <c r="AT399" s="41">
        <v>4</v>
      </c>
    </row>
    <row r="400" spans="1:46" ht="25.5" x14ac:dyDescent="0.2">
      <c r="A400" s="26"/>
      <c r="B400" s="14" t="s">
        <v>714</v>
      </c>
      <c r="C400" s="15" t="s">
        <v>715</v>
      </c>
      <c r="D400" s="8">
        <v>15</v>
      </c>
      <c r="E400" s="8">
        <v>61</v>
      </c>
      <c r="F400" s="8">
        <v>48</v>
      </c>
      <c r="G400" s="8">
        <v>1</v>
      </c>
      <c r="H400" s="8">
        <v>1</v>
      </c>
      <c r="I400" s="8">
        <v>9</v>
      </c>
      <c r="J400" s="8">
        <v>7</v>
      </c>
      <c r="K400" s="8">
        <v>4</v>
      </c>
      <c r="L400" s="8">
        <v>3</v>
      </c>
      <c r="M400" s="8">
        <v>4</v>
      </c>
      <c r="N400" s="8">
        <v>3</v>
      </c>
      <c r="O400" s="8">
        <v>7</v>
      </c>
      <c r="P400" s="8">
        <v>5</v>
      </c>
      <c r="Q400" s="8">
        <v>9</v>
      </c>
      <c r="R400" s="8">
        <v>5</v>
      </c>
      <c r="S400" s="8">
        <v>11</v>
      </c>
      <c r="T400" s="8">
        <v>11</v>
      </c>
      <c r="U400" s="8">
        <v>7</v>
      </c>
      <c r="V400" s="8">
        <v>6</v>
      </c>
      <c r="W400" s="8">
        <v>9</v>
      </c>
      <c r="X400" s="8">
        <v>7</v>
      </c>
      <c r="Y400" s="8">
        <v>1</v>
      </c>
      <c r="Z400" s="34">
        <v>7000</v>
      </c>
      <c r="AA400" s="8">
        <v>10</v>
      </c>
      <c r="AB400" s="39">
        <v>6</v>
      </c>
      <c r="AC400" s="39">
        <v>1</v>
      </c>
      <c r="AD400" s="39">
        <v>1</v>
      </c>
      <c r="AE400" s="39">
        <v>0</v>
      </c>
      <c r="AF400" s="39">
        <v>0</v>
      </c>
      <c r="AG400" s="39">
        <v>1</v>
      </c>
      <c r="AH400" s="39">
        <v>1</v>
      </c>
      <c r="AI400" s="39">
        <v>0</v>
      </c>
      <c r="AJ400" s="39">
        <v>0</v>
      </c>
      <c r="AK400" s="39">
        <v>0</v>
      </c>
      <c r="AL400" s="39">
        <v>0</v>
      </c>
      <c r="AM400" s="39">
        <v>2</v>
      </c>
      <c r="AN400" s="39">
        <v>1</v>
      </c>
      <c r="AO400" s="39">
        <v>0</v>
      </c>
      <c r="AP400" s="39">
        <v>0</v>
      </c>
      <c r="AQ400" s="39">
        <v>3</v>
      </c>
      <c r="AR400" s="39">
        <v>2</v>
      </c>
      <c r="AS400" s="39">
        <v>3</v>
      </c>
      <c r="AT400" s="39">
        <v>1</v>
      </c>
    </row>
    <row r="401" spans="1:46" ht="38.25" x14ac:dyDescent="0.2">
      <c r="A401" s="15"/>
      <c r="B401" s="14" t="s">
        <v>716</v>
      </c>
      <c r="C401" s="15" t="s">
        <v>717</v>
      </c>
      <c r="D401" s="8">
        <v>119</v>
      </c>
      <c r="E401" s="8">
        <v>67</v>
      </c>
      <c r="F401" s="8">
        <v>53</v>
      </c>
      <c r="G401" s="8">
        <v>0</v>
      </c>
      <c r="H401" s="8">
        <v>0</v>
      </c>
      <c r="I401" s="8">
        <v>4</v>
      </c>
      <c r="J401" s="8">
        <v>2</v>
      </c>
      <c r="K401" s="8">
        <v>3</v>
      </c>
      <c r="L401" s="8">
        <v>2</v>
      </c>
      <c r="M401" s="8">
        <v>7</v>
      </c>
      <c r="N401" s="8">
        <v>4</v>
      </c>
      <c r="O401" s="8">
        <v>10</v>
      </c>
      <c r="P401" s="8">
        <v>9</v>
      </c>
      <c r="Q401" s="8">
        <v>12</v>
      </c>
      <c r="R401" s="8">
        <v>9</v>
      </c>
      <c r="S401" s="8">
        <v>10</v>
      </c>
      <c r="T401" s="8">
        <v>7</v>
      </c>
      <c r="U401" s="8">
        <v>8</v>
      </c>
      <c r="V401" s="8">
        <v>8</v>
      </c>
      <c r="W401" s="8">
        <v>13</v>
      </c>
      <c r="X401" s="8">
        <v>12</v>
      </c>
      <c r="Y401" s="8">
        <v>0</v>
      </c>
      <c r="Z401" s="34">
        <v>0</v>
      </c>
      <c r="AA401" s="8">
        <v>26</v>
      </c>
      <c r="AB401" s="39">
        <v>22</v>
      </c>
      <c r="AC401" s="39">
        <v>0</v>
      </c>
      <c r="AD401" s="39">
        <v>0</v>
      </c>
      <c r="AE401" s="39">
        <v>1</v>
      </c>
      <c r="AF401" s="39">
        <v>0</v>
      </c>
      <c r="AG401" s="39">
        <v>2</v>
      </c>
      <c r="AH401" s="39">
        <v>2</v>
      </c>
      <c r="AI401" s="39">
        <v>4</v>
      </c>
      <c r="AJ401" s="39">
        <v>3</v>
      </c>
      <c r="AK401" s="39">
        <v>5</v>
      </c>
      <c r="AL401" s="39">
        <v>5</v>
      </c>
      <c r="AM401" s="39">
        <v>5</v>
      </c>
      <c r="AN401" s="39">
        <v>3</v>
      </c>
      <c r="AO401" s="39">
        <v>2</v>
      </c>
      <c r="AP401" s="39">
        <v>2</v>
      </c>
      <c r="AQ401" s="39">
        <v>4</v>
      </c>
      <c r="AR401" s="39">
        <v>4</v>
      </c>
      <c r="AS401" s="39">
        <v>3</v>
      </c>
      <c r="AT401" s="39">
        <v>3</v>
      </c>
    </row>
    <row r="402" spans="1:46" ht="25.5" x14ac:dyDescent="0.2">
      <c r="A402" s="15"/>
      <c r="B402" s="14" t="s">
        <v>718</v>
      </c>
      <c r="C402" s="15" t="s">
        <v>719</v>
      </c>
      <c r="D402" s="8">
        <v>0</v>
      </c>
      <c r="E402" s="8">
        <v>2</v>
      </c>
      <c r="F402" s="8">
        <v>2</v>
      </c>
      <c r="G402" s="8">
        <v>0</v>
      </c>
      <c r="H402" s="8">
        <v>0</v>
      </c>
      <c r="I402" s="8">
        <v>0</v>
      </c>
      <c r="J402" s="8">
        <v>0</v>
      </c>
      <c r="K402" s="8">
        <v>1</v>
      </c>
      <c r="L402" s="8">
        <v>1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1</v>
      </c>
      <c r="V402" s="8">
        <v>1</v>
      </c>
      <c r="W402" s="8">
        <v>0</v>
      </c>
      <c r="X402" s="8">
        <v>0</v>
      </c>
      <c r="Y402" s="8">
        <v>0</v>
      </c>
      <c r="Z402" s="34">
        <v>0</v>
      </c>
      <c r="AA402" s="8">
        <v>0</v>
      </c>
      <c r="AB402" s="39">
        <v>0</v>
      </c>
      <c r="AC402" s="39">
        <v>0</v>
      </c>
      <c r="AD402" s="39">
        <v>0</v>
      </c>
      <c r="AE402" s="39">
        <v>0</v>
      </c>
      <c r="AF402" s="39">
        <v>0</v>
      </c>
      <c r="AG402" s="39">
        <v>0</v>
      </c>
      <c r="AH402" s="39">
        <v>0</v>
      </c>
      <c r="AI402" s="39">
        <v>0</v>
      </c>
      <c r="AJ402" s="39">
        <v>0</v>
      </c>
      <c r="AK402" s="39">
        <v>0</v>
      </c>
      <c r="AL402" s="39">
        <v>0</v>
      </c>
      <c r="AM402" s="39">
        <v>0</v>
      </c>
      <c r="AN402" s="39">
        <v>0</v>
      </c>
      <c r="AO402" s="39">
        <v>0</v>
      </c>
      <c r="AP402" s="39">
        <v>0</v>
      </c>
      <c r="AQ402" s="39">
        <v>0</v>
      </c>
      <c r="AR402" s="39">
        <v>0</v>
      </c>
      <c r="AS402" s="39">
        <v>0</v>
      </c>
      <c r="AT402" s="39">
        <v>0</v>
      </c>
    </row>
    <row r="403" spans="1:46" ht="25.5" x14ac:dyDescent="0.2">
      <c r="A403" s="15"/>
      <c r="B403" s="25" t="s">
        <v>720</v>
      </c>
      <c r="C403" s="26" t="s">
        <v>721</v>
      </c>
      <c r="D403" s="28">
        <v>273</v>
      </c>
      <c r="E403" s="28">
        <v>539</v>
      </c>
      <c r="F403" s="28">
        <v>500</v>
      </c>
      <c r="G403" s="28">
        <v>9</v>
      </c>
      <c r="H403" s="28">
        <v>8</v>
      </c>
      <c r="I403" s="28">
        <v>57</v>
      </c>
      <c r="J403" s="28">
        <v>51</v>
      </c>
      <c r="K403" s="28">
        <v>52</v>
      </c>
      <c r="L403" s="28">
        <v>49</v>
      </c>
      <c r="M403" s="28">
        <v>69</v>
      </c>
      <c r="N403" s="28">
        <v>60</v>
      </c>
      <c r="O403" s="28">
        <v>76</v>
      </c>
      <c r="P403" s="28">
        <v>71</v>
      </c>
      <c r="Q403" s="28">
        <v>67</v>
      </c>
      <c r="R403" s="28">
        <v>63</v>
      </c>
      <c r="S403" s="28">
        <v>72</v>
      </c>
      <c r="T403" s="28">
        <v>71</v>
      </c>
      <c r="U403" s="28">
        <v>66</v>
      </c>
      <c r="V403" s="28">
        <v>60</v>
      </c>
      <c r="W403" s="28">
        <v>71</v>
      </c>
      <c r="X403" s="28">
        <v>67</v>
      </c>
      <c r="Y403" s="28">
        <v>26</v>
      </c>
      <c r="Z403" s="36">
        <v>6682.69</v>
      </c>
      <c r="AA403" s="28">
        <v>97</v>
      </c>
      <c r="AB403" s="41">
        <v>91</v>
      </c>
      <c r="AC403" s="41">
        <v>0</v>
      </c>
      <c r="AD403" s="41">
        <v>0</v>
      </c>
      <c r="AE403" s="41">
        <v>8</v>
      </c>
      <c r="AF403" s="41">
        <v>8</v>
      </c>
      <c r="AG403" s="41">
        <v>10</v>
      </c>
      <c r="AH403" s="41">
        <v>10</v>
      </c>
      <c r="AI403" s="41">
        <v>8</v>
      </c>
      <c r="AJ403" s="41">
        <v>6</v>
      </c>
      <c r="AK403" s="41">
        <v>16</v>
      </c>
      <c r="AL403" s="41">
        <v>16</v>
      </c>
      <c r="AM403" s="41">
        <v>13</v>
      </c>
      <c r="AN403" s="41">
        <v>12</v>
      </c>
      <c r="AO403" s="41">
        <v>11</v>
      </c>
      <c r="AP403" s="41">
        <v>10</v>
      </c>
      <c r="AQ403" s="41">
        <v>11</v>
      </c>
      <c r="AR403" s="41">
        <v>10</v>
      </c>
      <c r="AS403" s="41">
        <v>20</v>
      </c>
      <c r="AT403" s="41">
        <v>19</v>
      </c>
    </row>
    <row r="404" spans="1:46" ht="25.5" x14ac:dyDescent="0.2">
      <c r="A404" s="15"/>
      <c r="B404" s="14" t="s">
        <v>722</v>
      </c>
      <c r="C404" s="15" t="s">
        <v>723</v>
      </c>
      <c r="D404" s="8">
        <v>189</v>
      </c>
      <c r="E404" s="8">
        <v>385</v>
      </c>
      <c r="F404" s="8">
        <v>355</v>
      </c>
      <c r="G404" s="8">
        <v>7</v>
      </c>
      <c r="H404" s="8">
        <v>6</v>
      </c>
      <c r="I404" s="8">
        <v>42</v>
      </c>
      <c r="J404" s="8">
        <v>38</v>
      </c>
      <c r="K404" s="8">
        <v>41</v>
      </c>
      <c r="L404" s="8">
        <v>39</v>
      </c>
      <c r="M404" s="8">
        <v>48</v>
      </c>
      <c r="N404" s="8">
        <v>40</v>
      </c>
      <c r="O404" s="8">
        <v>52</v>
      </c>
      <c r="P404" s="8">
        <v>49</v>
      </c>
      <c r="Q404" s="8">
        <v>41</v>
      </c>
      <c r="R404" s="8">
        <v>38</v>
      </c>
      <c r="S404" s="8">
        <v>50</v>
      </c>
      <c r="T404" s="8">
        <v>49</v>
      </c>
      <c r="U404" s="8">
        <v>48</v>
      </c>
      <c r="V404" s="8">
        <v>44</v>
      </c>
      <c r="W404" s="8">
        <v>56</v>
      </c>
      <c r="X404" s="8">
        <v>52</v>
      </c>
      <c r="Y404" s="8">
        <v>18</v>
      </c>
      <c r="Z404" s="34">
        <v>6762.78</v>
      </c>
      <c r="AA404" s="8">
        <v>71</v>
      </c>
      <c r="AB404" s="39">
        <v>66</v>
      </c>
      <c r="AC404" s="39">
        <v>0</v>
      </c>
      <c r="AD404" s="39">
        <v>0</v>
      </c>
      <c r="AE404" s="39">
        <v>7</v>
      </c>
      <c r="AF404" s="39">
        <v>7</v>
      </c>
      <c r="AG404" s="39">
        <v>9</v>
      </c>
      <c r="AH404" s="39">
        <v>9</v>
      </c>
      <c r="AI404" s="39">
        <v>6</v>
      </c>
      <c r="AJ404" s="39">
        <v>5</v>
      </c>
      <c r="AK404" s="39">
        <v>9</v>
      </c>
      <c r="AL404" s="39">
        <v>9</v>
      </c>
      <c r="AM404" s="39">
        <v>7</v>
      </c>
      <c r="AN404" s="39">
        <v>6</v>
      </c>
      <c r="AO404" s="39">
        <v>8</v>
      </c>
      <c r="AP404" s="39">
        <v>7</v>
      </c>
      <c r="AQ404" s="39">
        <v>9</v>
      </c>
      <c r="AR404" s="39">
        <v>8</v>
      </c>
      <c r="AS404" s="39">
        <v>16</v>
      </c>
      <c r="AT404" s="39">
        <v>15</v>
      </c>
    </row>
    <row r="405" spans="1:46" x14ac:dyDescent="0.2">
      <c r="A405" s="26"/>
      <c r="B405" s="14" t="s">
        <v>724</v>
      </c>
      <c r="C405" s="15" t="s">
        <v>725</v>
      </c>
      <c r="D405" s="8">
        <v>1</v>
      </c>
      <c r="E405" s="8">
        <v>13</v>
      </c>
      <c r="F405" s="8">
        <v>11</v>
      </c>
      <c r="G405" s="8">
        <v>0</v>
      </c>
      <c r="H405" s="8">
        <v>0</v>
      </c>
      <c r="I405" s="8">
        <v>3</v>
      </c>
      <c r="J405" s="8">
        <v>1</v>
      </c>
      <c r="K405" s="8">
        <v>0</v>
      </c>
      <c r="L405" s="8">
        <v>0</v>
      </c>
      <c r="M405" s="8">
        <v>1</v>
      </c>
      <c r="N405" s="8">
        <v>1</v>
      </c>
      <c r="O405" s="8">
        <v>3</v>
      </c>
      <c r="P405" s="8">
        <v>3</v>
      </c>
      <c r="Q405" s="8">
        <v>3</v>
      </c>
      <c r="R405" s="8">
        <v>3</v>
      </c>
      <c r="S405" s="8">
        <v>1</v>
      </c>
      <c r="T405" s="8">
        <v>1</v>
      </c>
      <c r="U405" s="8">
        <v>1</v>
      </c>
      <c r="V405" s="8">
        <v>1</v>
      </c>
      <c r="W405" s="8">
        <v>1</v>
      </c>
      <c r="X405" s="8">
        <v>1</v>
      </c>
      <c r="Y405" s="8">
        <v>0</v>
      </c>
      <c r="Z405" s="34">
        <v>0</v>
      </c>
      <c r="AA405" s="8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0</v>
      </c>
      <c r="AN405" s="39">
        <v>0</v>
      </c>
      <c r="AO405" s="39">
        <v>0</v>
      </c>
      <c r="AP405" s="39">
        <v>0</v>
      </c>
      <c r="AQ405" s="39">
        <v>0</v>
      </c>
      <c r="AR405" s="39">
        <v>0</v>
      </c>
      <c r="AS405" s="39">
        <v>0</v>
      </c>
      <c r="AT405" s="39">
        <v>0</v>
      </c>
    </row>
    <row r="406" spans="1:46" x14ac:dyDescent="0.2">
      <c r="A406" s="15"/>
      <c r="B406" s="14" t="s">
        <v>726</v>
      </c>
      <c r="C406" s="15" t="s">
        <v>727</v>
      </c>
      <c r="D406" s="8">
        <v>72</v>
      </c>
      <c r="E406" s="8">
        <v>106</v>
      </c>
      <c r="F406" s="8">
        <v>101</v>
      </c>
      <c r="G406" s="8">
        <v>2</v>
      </c>
      <c r="H406" s="8">
        <v>2</v>
      </c>
      <c r="I406" s="8">
        <v>5</v>
      </c>
      <c r="J406" s="8">
        <v>5</v>
      </c>
      <c r="K406" s="8">
        <v>2</v>
      </c>
      <c r="L406" s="8">
        <v>2</v>
      </c>
      <c r="M406" s="8">
        <v>16</v>
      </c>
      <c r="N406" s="8">
        <v>15</v>
      </c>
      <c r="O406" s="8">
        <v>19</v>
      </c>
      <c r="P406" s="8">
        <v>17</v>
      </c>
      <c r="Q406" s="8">
        <v>20</v>
      </c>
      <c r="R406" s="8">
        <v>19</v>
      </c>
      <c r="S406" s="8">
        <v>16</v>
      </c>
      <c r="T406" s="8">
        <v>16</v>
      </c>
      <c r="U406" s="8">
        <v>12</v>
      </c>
      <c r="V406" s="8">
        <v>11</v>
      </c>
      <c r="W406" s="8">
        <v>14</v>
      </c>
      <c r="X406" s="8">
        <v>14</v>
      </c>
      <c r="Y406" s="8">
        <v>7</v>
      </c>
      <c r="Z406" s="34">
        <v>6502.86</v>
      </c>
      <c r="AA406" s="8">
        <v>23</v>
      </c>
      <c r="AB406" s="39">
        <v>22</v>
      </c>
      <c r="AC406" s="39">
        <v>0</v>
      </c>
      <c r="AD406" s="39">
        <v>0</v>
      </c>
      <c r="AE406" s="39">
        <v>0</v>
      </c>
      <c r="AF406" s="39">
        <v>0</v>
      </c>
      <c r="AG406" s="39">
        <v>1</v>
      </c>
      <c r="AH406" s="39">
        <v>1</v>
      </c>
      <c r="AI406" s="39">
        <v>2</v>
      </c>
      <c r="AJ406" s="39">
        <v>1</v>
      </c>
      <c r="AK406" s="39">
        <v>7</v>
      </c>
      <c r="AL406" s="39">
        <v>7</v>
      </c>
      <c r="AM406" s="39">
        <v>5</v>
      </c>
      <c r="AN406" s="39">
        <v>5</v>
      </c>
      <c r="AO406" s="39">
        <v>2</v>
      </c>
      <c r="AP406" s="39">
        <v>2</v>
      </c>
      <c r="AQ406" s="39">
        <v>2</v>
      </c>
      <c r="AR406" s="39">
        <v>2</v>
      </c>
      <c r="AS406" s="39">
        <v>4</v>
      </c>
      <c r="AT406" s="39">
        <v>4</v>
      </c>
    </row>
    <row r="407" spans="1:46" x14ac:dyDescent="0.2">
      <c r="A407" s="15"/>
      <c r="B407" s="14" t="s">
        <v>728</v>
      </c>
      <c r="C407" s="15" t="s">
        <v>729</v>
      </c>
      <c r="D407" s="8">
        <v>11</v>
      </c>
      <c r="E407" s="8">
        <v>35</v>
      </c>
      <c r="F407" s="8">
        <v>33</v>
      </c>
      <c r="G407" s="8">
        <v>0</v>
      </c>
      <c r="H407" s="8">
        <v>0</v>
      </c>
      <c r="I407" s="8">
        <v>7</v>
      </c>
      <c r="J407" s="8">
        <v>7</v>
      </c>
      <c r="K407" s="8">
        <v>9</v>
      </c>
      <c r="L407" s="8">
        <v>8</v>
      </c>
      <c r="M407" s="8">
        <v>4</v>
      </c>
      <c r="N407" s="8">
        <v>4</v>
      </c>
      <c r="O407" s="8">
        <v>2</v>
      </c>
      <c r="P407" s="8">
        <v>2</v>
      </c>
      <c r="Q407" s="8">
        <v>3</v>
      </c>
      <c r="R407" s="8">
        <v>3</v>
      </c>
      <c r="S407" s="8">
        <v>5</v>
      </c>
      <c r="T407" s="8">
        <v>5</v>
      </c>
      <c r="U407" s="8">
        <v>5</v>
      </c>
      <c r="V407" s="8">
        <v>4</v>
      </c>
      <c r="W407" s="8">
        <v>0</v>
      </c>
      <c r="X407" s="8">
        <v>0</v>
      </c>
      <c r="Y407" s="8">
        <v>1</v>
      </c>
      <c r="Z407" s="34">
        <v>6500</v>
      </c>
      <c r="AA407" s="8">
        <v>3</v>
      </c>
      <c r="AB407" s="39">
        <v>3</v>
      </c>
      <c r="AC407" s="39">
        <v>0</v>
      </c>
      <c r="AD407" s="39">
        <v>0</v>
      </c>
      <c r="AE407" s="39">
        <v>1</v>
      </c>
      <c r="AF407" s="39">
        <v>1</v>
      </c>
      <c r="AG407" s="39">
        <v>0</v>
      </c>
      <c r="AH407" s="39">
        <v>0</v>
      </c>
      <c r="AI407" s="39">
        <v>0</v>
      </c>
      <c r="AJ407" s="39">
        <v>0</v>
      </c>
      <c r="AK407" s="39">
        <v>0</v>
      </c>
      <c r="AL407" s="39">
        <v>0</v>
      </c>
      <c r="AM407" s="39">
        <v>1</v>
      </c>
      <c r="AN407" s="39">
        <v>1</v>
      </c>
      <c r="AO407" s="39">
        <v>1</v>
      </c>
      <c r="AP407" s="39">
        <v>1</v>
      </c>
      <c r="AQ407" s="39">
        <v>0</v>
      </c>
      <c r="AR407" s="39">
        <v>0</v>
      </c>
      <c r="AS407" s="39">
        <v>0</v>
      </c>
      <c r="AT407" s="39">
        <v>0</v>
      </c>
    </row>
    <row r="408" spans="1:46" x14ac:dyDescent="0.2">
      <c r="A408" s="26"/>
      <c r="B408" s="25" t="s">
        <v>730</v>
      </c>
      <c r="C408" s="26" t="s">
        <v>731</v>
      </c>
      <c r="D408" s="28">
        <v>14</v>
      </c>
      <c r="E408" s="28">
        <v>43</v>
      </c>
      <c r="F408" s="28">
        <v>31</v>
      </c>
      <c r="G408" s="28">
        <v>0</v>
      </c>
      <c r="H408" s="28">
        <v>0</v>
      </c>
      <c r="I408" s="28">
        <v>2</v>
      </c>
      <c r="J408" s="28">
        <v>2</v>
      </c>
      <c r="K408" s="28">
        <v>4</v>
      </c>
      <c r="L408" s="28">
        <v>4</v>
      </c>
      <c r="M408" s="28">
        <v>10</v>
      </c>
      <c r="N408" s="28">
        <v>7</v>
      </c>
      <c r="O408" s="28">
        <v>6</v>
      </c>
      <c r="P408" s="28">
        <v>5</v>
      </c>
      <c r="Q408" s="28">
        <v>5</v>
      </c>
      <c r="R408" s="28">
        <v>3</v>
      </c>
      <c r="S408" s="28">
        <v>5</v>
      </c>
      <c r="T408" s="28">
        <v>3</v>
      </c>
      <c r="U408" s="28">
        <v>2</v>
      </c>
      <c r="V408" s="28">
        <v>1</v>
      </c>
      <c r="W408" s="28">
        <v>9</v>
      </c>
      <c r="X408" s="28">
        <v>6</v>
      </c>
      <c r="Y408" s="28">
        <v>1</v>
      </c>
      <c r="Z408" s="36">
        <v>6500</v>
      </c>
      <c r="AA408" s="28">
        <v>12</v>
      </c>
      <c r="AB408" s="41">
        <v>7</v>
      </c>
      <c r="AC408" s="41">
        <v>0</v>
      </c>
      <c r="AD408" s="41">
        <v>0</v>
      </c>
      <c r="AE408" s="41">
        <v>0</v>
      </c>
      <c r="AF408" s="41">
        <v>0</v>
      </c>
      <c r="AG408" s="41">
        <v>1</v>
      </c>
      <c r="AH408" s="41">
        <v>1</v>
      </c>
      <c r="AI408" s="41">
        <v>1</v>
      </c>
      <c r="AJ408" s="41">
        <v>1</v>
      </c>
      <c r="AK408" s="41">
        <v>1</v>
      </c>
      <c r="AL408" s="41">
        <v>0</v>
      </c>
      <c r="AM408" s="41">
        <v>3</v>
      </c>
      <c r="AN408" s="41">
        <v>2</v>
      </c>
      <c r="AO408" s="41">
        <v>2</v>
      </c>
      <c r="AP408" s="41">
        <v>1</v>
      </c>
      <c r="AQ408" s="41">
        <v>2</v>
      </c>
      <c r="AR408" s="41">
        <v>1</v>
      </c>
      <c r="AS408" s="41">
        <v>2</v>
      </c>
      <c r="AT408" s="41">
        <v>1</v>
      </c>
    </row>
    <row r="409" spans="1:46" x14ac:dyDescent="0.2">
      <c r="A409" s="15"/>
      <c r="B409" s="14" t="s">
        <v>732</v>
      </c>
      <c r="C409" s="15" t="s">
        <v>733</v>
      </c>
      <c r="D409" s="8">
        <v>0</v>
      </c>
      <c r="E409" s="8">
        <v>7</v>
      </c>
      <c r="F409" s="8">
        <v>7</v>
      </c>
      <c r="G409" s="8">
        <v>0</v>
      </c>
      <c r="H409" s="8">
        <v>0</v>
      </c>
      <c r="I409" s="8">
        <v>0</v>
      </c>
      <c r="J409" s="8">
        <v>0</v>
      </c>
      <c r="K409" s="8">
        <v>1</v>
      </c>
      <c r="L409" s="8">
        <v>1</v>
      </c>
      <c r="M409" s="8">
        <v>1</v>
      </c>
      <c r="N409" s="8">
        <v>1</v>
      </c>
      <c r="O409" s="8">
        <v>2</v>
      </c>
      <c r="P409" s="8">
        <v>2</v>
      </c>
      <c r="Q409" s="8">
        <v>1</v>
      </c>
      <c r="R409" s="8">
        <v>1</v>
      </c>
      <c r="S409" s="8">
        <v>0</v>
      </c>
      <c r="T409" s="8">
        <v>0</v>
      </c>
      <c r="U409" s="8">
        <v>0</v>
      </c>
      <c r="V409" s="8">
        <v>0</v>
      </c>
      <c r="W409" s="8">
        <v>2</v>
      </c>
      <c r="X409" s="8">
        <v>2</v>
      </c>
      <c r="Y409" s="8">
        <v>0</v>
      </c>
      <c r="Z409" s="34">
        <v>0</v>
      </c>
      <c r="AA409" s="8">
        <v>0</v>
      </c>
      <c r="AB409" s="39">
        <v>0</v>
      </c>
      <c r="AC409" s="39">
        <v>0</v>
      </c>
      <c r="AD409" s="39">
        <v>0</v>
      </c>
      <c r="AE409" s="39">
        <v>0</v>
      </c>
      <c r="AF409" s="39">
        <v>0</v>
      </c>
      <c r="AG409" s="39">
        <v>0</v>
      </c>
      <c r="AH409" s="39">
        <v>0</v>
      </c>
      <c r="AI409" s="39">
        <v>0</v>
      </c>
      <c r="AJ409" s="39">
        <v>0</v>
      </c>
      <c r="AK409" s="39">
        <v>0</v>
      </c>
      <c r="AL409" s="39">
        <v>0</v>
      </c>
      <c r="AM409" s="39">
        <v>0</v>
      </c>
      <c r="AN409" s="39">
        <v>0</v>
      </c>
      <c r="AO409" s="39">
        <v>0</v>
      </c>
      <c r="AP409" s="39">
        <v>0</v>
      </c>
      <c r="AQ409" s="39">
        <v>0</v>
      </c>
      <c r="AR409" s="39">
        <v>0</v>
      </c>
      <c r="AS409" s="39">
        <v>0</v>
      </c>
      <c r="AT409" s="39">
        <v>0</v>
      </c>
    </row>
    <row r="410" spans="1:46" x14ac:dyDescent="0.2">
      <c r="A410" s="15"/>
      <c r="B410" s="14" t="s">
        <v>734</v>
      </c>
      <c r="C410" s="15" t="s">
        <v>735</v>
      </c>
      <c r="D410" s="8">
        <v>12</v>
      </c>
      <c r="E410" s="8">
        <v>29</v>
      </c>
      <c r="F410" s="8">
        <v>17</v>
      </c>
      <c r="G410" s="8">
        <v>0</v>
      </c>
      <c r="H410" s="8">
        <v>0</v>
      </c>
      <c r="I410" s="8">
        <v>1</v>
      </c>
      <c r="J410" s="8">
        <v>1</v>
      </c>
      <c r="K410" s="8">
        <v>1</v>
      </c>
      <c r="L410" s="8">
        <v>1</v>
      </c>
      <c r="M410" s="8">
        <v>7</v>
      </c>
      <c r="N410" s="8">
        <v>4</v>
      </c>
      <c r="O410" s="8">
        <v>2</v>
      </c>
      <c r="P410" s="8">
        <v>1</v>
      </c>
      <c r="Q410" s="8">
        <v>4</v>
      </c>
      <c r="R410" s="8">
        <v>2</v>
      </c>
      <c r="S410" s="8">
        <v>5</v>
      </c>
      <c r="T410" s="8">
        <v>3</v>
      </c>
      <c r="U410" s="8">
        <v>2</v>
      </c>
      <c r="V410" s="8">
        <v>1</v>
      </c>
      <c r="W410" s="8">
        <v>7</v>
      </c>
      <c r="X410" s="8">
        <v>4</v>
      </c>
      <c r="Y410" s="8">
        <v>1</v>
      </c>
      <c r="Z410" s="34">
        <v>6500</v>
      </c>
      <c r="AA410" s="8">
        <v>11</v>
      </c>
      <c r="AB410" s="39">
        <v>6</v>
      </c>
      <c r="AC410" s="39">
        <v>0</v>
      </c>
      <c r="AD410" s="39">
        <v>0</v>
      </c>
      <c r="AE410" s="39">
        <v>0</v>
      </c>
      <c r="AF410" s="39">
        <v>0</v>
      </c>
      <c r="AG410" s="39">
        <v>0</v>
      </c>
      <c r="AH410" s="39">
        <v>0</v>
      </c>
      <c r="AI410" s="39">
        <v>1</v>
      </c>
      <c r="AJ410" s="39">
        <v>1</v>
      </c>
      <c r="AK410" s="39">
        <v>1</v>
      </c>
      <c r="AL410" s="39">
        <v>0</v>
      </c>
      <c r="AM410" s="39">
        <v>3</v>
      </c>
      <c r="AN410" s="39">
        <v>2</v>
      </c>
      <c r="AO410" s="39">
        <v>2</v>
      </c>
      <c r="AP410" s="39">
        <v>1</v>
      </c>
      <c r="AQ410" s="39">
        <v>2</v>
      </c>
      <c r="AR410" s="39">
        <v>1</v>
      </c>
      <c r="AS410" s="39">
        <v>2</v>
      </c>
      <c r="AT410" s="39">
        <v>1</v>
      </c>
    </row>
    <row r="411" spans="1:46" ht="25.5" x14ac:dyDescent="0.2">
      <c r="A411" s="26"/>
      <c r="B411" s="14" t="s">
        <v>736</v>
      </c>
      <c r="C411" s="15" t="s">
        <v>737</v>
      </c>
      <c r="D411" s="8">
        <v>0</v>
      </c>
      <c r="E411" s="8">
        <v>2</v>
      </c>
      <c r="F411" s="8">
        <v>2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1</v>
      </c>
      <c r="N411" s="8">
        <v>1</v>
      </c>
      <c r="O411" s="8">
        <v>1</v>
      </c>
      <c r="P411" s="8">
        <v>1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34">
        <v>0</v>
      </c>
      <c r="AA411" s="8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0</v>
      </c>
      <c r="AL411" s="39">
        <v>0</v>
      </c>
      <c r="AM411" s="39">
        <v>0</v>
      </c>
      <c r="AN411" s="39">
        <v>0</v>
      </c>
      <c r="AO411" s="39">
        <v>0</v>
      </c>
      <c r="AP411" s="39">
        <v>0</v>
      </c>
      <c r="AQ411" s="39">
        <v>0</v>
      </c>
      <c r="AR411" s="39">
        <v>0</v>
      </c>
      <c r="AS411" s="39">
        <v>0</v>
      </c>
      <c r="AT411" s="39">
        <v>0</v>
      </c>
    </row>
    <row r="412" spans="1:46" x14ac:dyDescent="0.2">
      <c r="A412" s="15"/>
      <c r="B412" s="14" t="s">
        <v>738</v>
      </c>
      <c r="C412" s="15" t="s">
        <v>739</v>
      </c>
      <c r="D412" s="8">
        <v>2</v>
      </c>
      <c r="E412" s="8">
        <v>5</v>
      </c>
      <c r="F412" s="8">
        <v>5</v>
      </c>
      <c r="G412" s="8">
        <v>0</v>
      </c>
      <c r="H412" s="8">
        <v>0</v>
      </c>
      <c r="I412" s="8">
        <v>1</v>
      </c>
      <c r="J412" s="8">
        <v>1</v>
      </c>
      <c r="K412" s="8">
        <v>2</v>
      </c>
      <c r="L412" s="8">
        <v>2</v>
      </c>
      <c r="M412" s="8">
        <v>1</v>
      </c>
      <c r="N412" s="8">
        <v>1</v>
      </c>
      <c r="O412" s="8">
        <v>1</v>
      </c>
      <c r="P412" s="8">
        <v>1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34">
        <v>0</v>
      </c>
      <c r="AA412" s="8">
        <v>1</v>
      </c>
      <c r="AB412" s="39">
        <v>1</v>
      </c>
      <c r="AC412" s="39">
        <v>0</v>
      </c>
      <c r="AD412" s="39">
        <v>0</v>
      </c>
      <c r="AE412" s="39">
        <v>0</v>
      </c>
      <c r="AF412" s="39">
        <v>0</v>
      </c>
      <c r="AG412" s="39">
        <v>1</v>
      </c>
      <c r="AH412" s="39">
        <v>1</v>
      </c>
      <c r="AI412" s="39">
        <v>0</v>
      </c>
      <c r="AJ412" s="39">
        <v>0</v>
      </c>
      <c r="AK412" s="39">
        <v>0</v>
      </c>
      <c r="AL412" s="39">
        <v>0</v>
      </c>
      <c r="AM412" s="39">
        <v>0</v>
      </c>
      <c r="AN412" s="39">
        <v>0</v>
      </c>
      <c r="AO412" s="39">
        <v>0</v>
      </c>
      <c r="AP412" s="39">
        <v>0</v>
      </c>
      <c r="AQ412" s="39">
        <v>0</v>
      </c>
      <c r="AR412" s="39">
        <v>0</v>
      </c>
      <c r="AS412" s="39">
        <v>0</v>
      </c>
      <c r="AT412" s="39">
        <v>0</v>
      </c>
    </row>
    <row r="413" spans="1:46" ht="38.25" x14ac:dyDescent="0.2">
      <c r="A413" s="15"/>
      <c r="B413" s="25" t="s">
        <v>740</v>
      </c>
      <c r="C413" s="26" t="s">
        <v>741</v>
      </c>
      <c r="D413" s="28">
        <v>3</v>
      </c>
      <c r="E413" s="28">
        <v>14</v>
      </c>
      <c r="F413" s="28">
        <v>12</v>
      </c>
      <c r="G413" s="28">
        <v>1</v>
      </c>
      <c r="H413" s="28">
        <v>1</v>
      </c>
      <c r="I413" s="28">
        <v>4</v>
      </c>
      <c r="J413" s="28">
        <v>3</v>
      </c>
      <c r="K413" s="28">
        <v>1</v>
      </c>
      <c r="L413" s="28">
        <v>1</v>
      </c>
      <c r="M413" s="28">
        <v>1</v>
      </c>
      <c r="N413" s="28">
        <v>1</v>
      </c>
      <c r="O413" s="28">
        <v>1</v>
      </c>
      <c r="P413" s="28">
        <v>1</v>
      </c>
      <c r="Q413" s="28">
        <v>3</v>
      </c>
      <c r="R413" s="28">
        <v>3</v>
      </c>
      <c r="S413" s="28">
        <v>1</v>
      </c>
      <c r="T413" s="28">
        <v>1</v>
      </c>
      <c r="U413" s="28">
        <v>1</v>
      </c>
      <c r="V413" s="28">
        <v>1</v>
      </c>
      <c r="W413" s="28">
        <v>1</v>
      </c>
      <c r="X413" s="28">
        <v>0</v>
      </c>
      <c r="Y413" s="28">
        <v>1</v>
      </c>
      <c r="Z413" s="36">
        <v>6500</v>
      </c>
      <c r="AA413" s="28">
        <v>2</v>
      </c>
      <c r="AB413" s="41">
        <v>1</v>
      </c>
      <c r="AC413" s="41">
        <v>0</v>
      </c>
      <c r="AD413" s="41">
        <v>0</v>
      </c>
      <c r="AE413" s="41">
        <v>1</v>
      </c>
      <c r="AF413" s="41">
        <v>1</v>
      </c>
      <c r="AG413" s="41">
        <v>0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</v>
      </c>
      <c r="AO413" s="41">
        <v>0</v>
      </c>
      <c r="AP413" s="41">
        <v>0</v>
      </c>
      <c r="AQ413" s="41">
        <v>0</v>
      </c>
      <c r="AR413" s="41">
        <v>0</v>
      </c>
      <c r="AS413" s="41">
        <v>1</v>
      </c>
      <c r="AT413" s="41">
        <v>0</v>
      </c>
    </row>
    <row r="414" spans="1:46" ht="25.5" x14ac:dyDescent="0.2">
      <c r="A414" s="15"/>
      <c r="B414" s="14" t="s">
        <v>742</v>
      </c>
      <c r="C414" s="15" t="s">
        <v>743</v>
      </c>
      <c r="D414" s="8">
        <v>0</v>
      </c>
      <c r="E414" s="8">
        <v>3</v>
      </c>
      <c r="F414" s="8">
        <v>3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1</v>
      </c>
      <c r="O414" s="8">
        <v>0</v>
      </c>
      <c r="P414" s="8">
        <v>0</v>
      </c>
      <c r="Q414" s="8">
        <v>2</v>
      </c>
      <c r="R414" s="8">
        <v>2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34">
        <v>0</v>
      </c>
      <c r="AA414" s="8">
        <v>0</v>
      </c>
      <c r="AB414" s="39">
        <v>0</v>
      </c>
      <c r="AC414" s="39">
        <v>0</v>
      </c>
      <c r="AD414" s="39">
        <v>0</v>
      </c>
      <c r="AE414" s="39">
        <v>0</v>
      </c>
      <c r="AF414" s="39">
        <v>0</v>
      </c>
      <c r="AG414" s="39">
        <v>0</v>
      </c>
      <c r="AH414" s="39">
        <v>0</v>
      </c>
      <c r="AI414" s="39">
        <v>0</v>
      </c>
      <c r="AJ414" s="39">
        <v>0</v>
      </c>
      <c r="AK414" s="39">
        <v>0</v>
      </c>
      <c r="AL414" s="39">
        <v>0</v>
      </c>
      <c r="AM414" s="39">
        <v>0</v>
      </c>
      <c r="AN414" s="39">
        <v>0</v>
      </c>
      <c r="AO414" s="39">
        <v>0</v>
      </c>
      <c r="AP414" s="39">
        <v>0</v>
      </c>
      <c r="AQ414" s="39">
        <v>0</v>
      </c>
      <c r="AR414" s="39">
        <v>0</v>
      </c>
      <c r="AS414" s="39">
        <v>0</v>
      </c>
      <c r="AT414" s="39">
        <v>0</v>
      </c>
    </row>
    <row r="415" spans="1:46" x14ac:dyDescent="0.2">
      <c r="A415" s="26"/>
      <c r="B415" s="14" t="s">
        <v>744</v>
      </c>
      <c r="C415" s="15" t="s">
        <v>745</v>
      </c>
      <c r="D415" s="8">
        <v>3</v>
      </c>
      <c r="E415" s="8">
        <v>11</v>
      </c>
      <c r="F415" s="8">
        <v>9</v>
      </c>
      <c r="G415" s="8">
        <v>1</v>
      </c>
      <c r="H415" s="8">
        <v>1</v>
      </c>
      <c r="I415" s="8">
        <v>4</v>
      </c>
      <c r="J415" s="8">
        <v>3</v>
      </c>
      <c r="K415" s="8">
        <v>1</v>
      </c>
      <c r="L415" s="8">
        <v>1</v>
      </c>
      <c r="M415" s="8">
        <v>0</v>
      </c>
      <c r="N415" s="8">
        <v>0</v>
      </c>
      <c r="O415" s="8">
        <v>1</v>
      </c>
      <c r="P415" s="8">
        <v>1</v>
      </c>
      <c r="Q415" s="8">
        <v>1</v>
      </c>
      <c r="R415" s="8">
        <v>1</v>
      </c>
      <c r="S415" s="8">
        <v>1</v>
      </c>
      <c r="T415" s="8">
        <v>1</v>
      </c>
      <c r="U415" s="8">
        <v>1</v>
      </c>
      <c r="V415" s="8">
        <v>1</v>
      </c>
      <c r="W415" s="8">
        <v>1</v>
      </c>
      <c r="X415" s="8">
        <v>0</v>
      </c>
      <c r="Y415" s="8">
        <v>1</v>
      </c>
      <c r="Z415" s="34">
        <v>6500</v>
      </c>
      <c r="AA415" s="8">
        <v>2</v>
      </c>
      <c r="AB415" s="39">
        <v>1</v>
      </c>
      <c r="AC415" s="39">
        <v>0</v>
      </c>
      <c r="AD415" s="39">
        <v>0</v>
      </c>
      <c r="AE415" s="39">
        <v>1</v>
      </c>
      <c r="AF415" s="39">
        <v>1</v>
      </c>
      <c r="AG415" s="39">
        <v>0</v>
      </c>
      <c r="AH415" s="39">
        <v>0</v>
      </c>
      <c r="AI415" s="39">
        <v>0</v>
      </c>
      <c r="AJ415" s="39">
        <v>0</v>
      </c>
      <c r="AK415" s="39">
        <v>0</v>
      </c>
      <c r="AL415" s="39">
        <v>0</v>
      </c>
      <c r="AM415" s="39">
        <v>0</v>
      </c>
      <c r="AN415" s="39">
        <v>0</v>
      </c>
      <c r="AO415" s="39">
        <v>0</v>
      </c>
      <c r="AP415" s="39">
        <v>0</v>
      </c>
      <c r="AQ415" s="39">
        <v>0</v>
      </c>
      <c r="AR415" s="39">
        <v>0</v>
      </c>
      <c r="AS415" s="39">
        <v>1</v>
      </c>
      <c r="AT415" s="39">
        <v>0</v>
      </c>
    </row>
    <row r="416" spans="1:46" ht="25.5" x14ac:dyDescent="0.2">
      <c r="A416" s="15"/>
      <c r="B416" s="25" t="s">
        <v>746</v>
      </c>
      <c r="C416" s="26" t="s">
        <v>747</v>
      </c>
      <c r="D416" s="28">
        <v>6</v>
      </c>
      <c r="E416" s="28">
        <v>19</v>
      </c>
      <c r="F416" s="28">
        <v>8</v>
      </c>
      <c r="G416" s="28">
        <v>0</v>
      </c>
      <c r="H416" s="28">
        <v>0</v>
      </c>
      <c r="I416" s="28">
        <v>1</v>
      </c>
      <c r="J416" s="28">
        <v>1</v>
      </c>
      <c r="K416" s="28">
        <v>1</v>
      </c>
      <c r="L416" s="28">
        <v>1</v>
      </c>
      <c r="M416" s="28">
        <v>1</v>
      </c>
      <c r="N416" s="28">
        <v>1</v>
      </c>
      <c r="O416" s="28">
        <v>4</v>
      </c>
      <c r="P416" s="28">
        <v>2</v>
      </c>
      <c r="Q416" s="28">
        <v>1</v>
      </c>
      <c r="R416" s="28">
        <v>0</v>
      </c>
      <c r="S416" s="28">
        <v>4</v>
      </c>
      <c r="T416" s="28">
        <v>1</v>
      </c>
      <c r="U416" s="28">
        <v>1</v>
      </c>
      <c r="V416" s="28">
        <v>0</v>
      </c>
      <c r="W416" s="28">
        <v>6</v>
      </c>
      <c r="X416" s="28">
        <v>2</v>
      </c>
      <c r="Y416" s="28">
        <v>0</v>
      </c>
      <c r="Z416" s="36">
        <v>0</v>
      </c>
      <c r="AA416" s="28">
        <v>4</v>
      </c>
      <c r="AB416" s="41">
        <v>2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0</v>
      </c>
      <c r="AJ416" s="41">
        <v>0</v>
      </c>
      <c r="AK416" s="41">
        <v>1</v>
      </c>
      <c r="AL416" s="41">
        <v>1</v>
      </c>
      <c r="AM416" s="41">
        <v>0</v>
      </c>
      <c r="AN416" s="41">
        <v>0</v>
      </c>
      <c r="AO416" s="41">
        <v>1</v>
      </c>
      <c r="AP416" s="41">
        <v>0</v>
      </c>
      <c r="AQ416" s="41">
        <v>1</v>
      </c>
      <c r="AR416" s="41">
        <v>1</v>
      </c>
      <c r="AS416" s="41">
        <v>1</v>
      </c>
      <c r="AT416" s="41">
        <v>0</v>
      </c>
    </row>
    <row r="417" spans="1:46" x14ac:dyDescent="0.2">
      <c r="A417" s="15"/>
      <c r="B417" s="14" t="s">
        <v>748</v>
      </c>
      <c r="C417" s="15" t="s">
        <v>749</v>
      </c>
      <c r="D417" s="8">
        <v>5</v>
      </c>
      <c r="E417" s="8">
        <v>7</v>
      </c>
      <c r="F417" s="8">
        <v>4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1</v>
      </c>
      <c r="N417" s="8">
        <v>1</v>
      </c>
      <c r="O417" s="8">
        <v>1</v>
      </c>
      <c r="P417" s="8">
        <v>1</v>
      </c>
      <c r="Q417" s="8">
        <v>0</v>
      </c>
      <c r="R417" s="8">
        <v>0</v>
      </c>
      <c r="S417" s="8">
        <v>4</v>
      </c>
      <c r="T417" s="8">
        <v>1</v>
      </c>
      <c r="U417" s="8">
        <v>0</v>
      </c>
      <c r="V417" s="8">
        <v>0</v>
      </c>
      <c r="W417" s="8">
        <v>1</v>
      </c>
      <c r="X417" s="8">
        <v>1</v>
      </c>
      <c r="Y417" s="8">
        <v>0</v>
      </c>
      <c r="Z417" s="34">
        <v>0</v>
      </c>
      <c r="AA417" s="8">
        <v>3</v>
      </c>
      <c r="AB417" s="39">
        <v>2</v>
      </c>
      <c r="AC417" s="39">
        <v>0</v>
      </c>
      <c r="AD417" s="39">
        <v>0</v>
      </c>
      <c r="AE417" s="39">
        <v>0</v>
      </c>
      <c r="AF417" s="39">
        <v>0</v>
      </c>
      <c r="AG417" s="39">
        <v>0</v>
      </c>
      <c r="AH417" s="39">
        <v>0</v>
      </c>
      <c r="AI417" s="39">
        <v>0</v>
      </c>
      <c r="AJ417" s="39">
        <v>0</v>
      </c>
      <c r="AK417" s="39">
        <v>1</v>
      </c>
      <c r="AL417" s="39">
        <v>1</v>
      </c>
      <c r="AM417" s="39">
        <v>0</v>
      </c>
      <c r="AN417" s="39">
        <v>0</v>
      </c>
      <c r="AO417" s="39">
        <v>1</v>
      </c>
      <c r="AP417" s="39">
        <v>0</v>
      </c>
      <c r="AQ417" s="39">
        <v>1</v>
      </c>
      <c r="AR417" s="39">
        <v>1</v>
      </c>
      <c r="AS417" s="39">
        <v>0</v>
      </c>
      <c r="AT417" s="39">
        <v>0</v>
      </c>
    </row>
    <row r="418" spans="1:46" ht="25.5" x14ac:dyDescent="0.2">
      <c r="A418" s="15"/>
      <c r="B418" s="14" t="s">
        <v>750</v>
      </c>
      <c r="C418" s="15" t="s">
        <v>751</v>
      </c>
      <c r="D418" s="8">
        <v>1</v>
      </c>
      <c r="E418" s="8">
        <v>12</v>
      </c>
      <c r="F418" s="8">
        <v>4</v>
      </c>
      <c r="G418" s="8">
        <v>0</v>
      </c>
      <c r="H418" s="8">
        <v>0</v>
      </c>
      <c r="I418" s="8">
        <v>1</v>
      </c>
      <c r="J418" s="8">
        <v>1</v>
      </c>
      <c r="K418" s="8">
        <v>1</v>
      </c>
      <c r="L418" s="8">
        <v>1</v>
      </c>
      <c r="M418" s="8">
        <v>0</v>
      </c>
      <c r="N418" s="8">
        <v>0</v>
      </c>
      <c r="O418" s="8">
        <v>3</v>
      </c>
      <c r="P418" s="8">
        <v>1</v>
      </c>
      <c r="Q418" s="8">
        <v>1</v>
      </c>
      <c r="R418" s="8">
        <v>0</v>
      </c>
      <c r="S418" s="8">
        <v>0</v>
      </c>
      <c r="T418" s="8">
        <v>0</v>
      </c>
      <c r="U418" s="8">
        <v>1</v>
      </c>
      <c r="V418" s="8">
        <v>0</v>
      </c>
      <c r="W418" s="8">
        <v>5</v>
      </c>
      <c r="X418" s="8">
        <v>1</v>
      </c>
      <c r="Y418" s="8">
        <v>0</v>
      </c>
      <c r="Z418" s="34">
        <v>0</v>
      </c>
      <c r="AA418" s="8">
        <v>1</v>
      </c>
      <c r="AB418" s="39">
        <v>0</v>
      </c>
      <c r="AC418" s="39">
        <v>0</v>
      </c>
      <c r="AD418" s="39">
        <v>0</v>
      </c>
      <c r="AE418" s="39">
        <v>0</v>
      </c>
      <c r="AF418" s="39">
        <v>0</v>
      </c>
      <c r="AG418" s="39">
        <v>0</v>
      </c>
      <c r="AH418" s="39">
        <v>0</v>
      </c>
      <c r="AI418" s="39">
        <v>0</v>
      </c>
      <c r="AJ418" s="39">
        <v>0</v>
      </c>
      <c r="AK418" s="39">
        <v>0</v>
      </c>
      <c r="AL418" s="39">
        <v>0</v>
      </c>
      <c r="AM418" s="39">
        <v>0</v>
      </c>
      <c r="AN418" s="39">
        <v>0</v>
      </c>
      <c r="AO418" s="39">
        <v>0</v>
      </c>
      <c r="AP418" s="39">
        <v>0</v>
      </c>
      <c r="AQ418" s="39">
        <v>0</v>
      </c>
      <c r="AR418" s="39">
        <v>0</v>
      </c>
      <c r="AS418" s="39">
        <v>1</v>
      </c>
      <c r="AT418" s="39">
        <v>0</v>
      </c>
    </row>
    <row r="419" spans="1:46" x14ac:dyDescent="0.2">
      <c r="A419" s="15"/>
      <c r="B419" s="25" t="s">
        <v>752</v>
      </c>
      <c r="C419" s="26" t="s">
        <v>753</v>
      </c>
      <c r="D419" s="28">
        <v>13</v>
      </c>
      <c r="E419" s="28">
        <v>144</v>
      </c>
      <c r="F419" s="28">
        <v>56</v>
      </c>
      <c r="G419" s="28">
        <v>1</v>
      </c>
      <c r="H419" s="28">
        <v>1</v>
      </c>
      <c r="I419" s="28">
        <v>5</v>
      </c>
      <c r="J419" s="28">
        <v>1</v>
      </c>
      <c r="K419" s="28">
        <v>6</v>
      </c>
      <c r="L419" s="28">
        <v>3</v>
      </c>
      <c r="M419" s="28">
        <v>11</v>
      </c>
      <c r="N419" s="28">
        <v>4</v>
      </c>
      <c r="O419" s="28">
        <v>12</v>
      </c>
      <c r="P419" s="28">
        <v>3</v>
      </c>
      <c r="Q419" s="28">
        <v>22</v>
      </c>
      <c r="R419" s="28">
        <v>11</v>
      </c>
      <c r="S419" s="28">
        <v>16</v>
      </c>
      <c r="T419" s="28">
        <v>5</v>
      </c>
      <c r="U419" s="28">
        <v>26</v>
      </c>
      <c r="V419" s="28">
        <v>11</v>
      </c>
      <c r="W419" s="28">
        <v>45</v>
      </c>
      <c r="X419" s="28">
        <v>17</v>
      </c>
      <c r="Y419" s="28">
        <v>0</v>
      </c>
      <c r="Z419" s="36">
        <v>0</v>
      </c>
      <c r="AA419" s="28">
        <v>24</v>
      </c>
      <c r="AB419" s="41">
        <v>10</v>
      </c>
      <c r="AC419" s="41">
        <v>0</v>
      </c>
      <c r="AD419" s="41">
        <v>0</v>
      </c>
      <c r="AE419" s="41">
        <v>1</v>
      </c>
      <c r="AF419" s="41">
        <v>0</v>
      </c>
      <c r="AG419" s="41">
        <v>0</v>
      </c>
      <c r="AH419" s="41">
        <v>0</v>
      </c>
      <c r="AI419" s="41">
        <v>4</v>
      </c>
      <c r="AJ419" s="41">
        <v>1</v>
      </c>
      <c r="AK419" s="41">
        <v>4</v>
      </c>
      <c r="AL419" s="41">
        <v>1</v>
      </c>
      <c r="AM419" s="41">
        <v>3</v>
      </c>
      <c r="AN419" s="41">
        <v>3</v>
      </c>
      <c r="AO419" s="41">
        <v>1</v>
      </c>
      <c r="AP419" s="41">
        <v>0</v>
      </c>
      <c r="AQ419" s="41">
        <v>7</v>
      </c>
      <c r="AR419" s="41">
        <v>4</v>
      </c>
      <c r="AS419" s="41">
        <v>4</v>
      </c>
      <c r="AT419" s="41">
        <v>1</v>
      </c>
    </row>
    <row r="420" spans="1:46" ht="25.5" x14ac:dyDescent="0.2">
      <c r="A420" s="26"/>
      <c r="B420" s="14" t="s">
        <v>754</v>
      </c>
      <c r="C420" s="15" t="s">
        <v>755</v>
      </c>
      <c r="D420" s="8">
        <v>11</v>
      </c>
      <c r="E420" s="8">
        <v>133</v>
      </c>
      <c r="F420" s="8">
        <v>52</v>
      </c>
      <c r="G420" s="8">
        <v>0</v>
      </c>
      <c r="H420" s="8">
        <v>0</v>
      </c>
      <c r="I420" s="8">
        <v>4</v>
      </c>
      <c r="J420" s="8">
        <v>1</v>
      </c>
      <c r="K420" s="8">
        <v>5</v>
      </c>
      <c r="L420" s="8">
        <v>2</v>
      </c>
      <c r="M420" s="8">
        <v>8</v>
      </c>
      <c r="N420" s="8">
        <v>4</v>
      </c>
      <c r="O420" s="8">
        <v>12</v>
      </c>
      <c r="P420" s="8">
        <v>3</v>
      </c>
      <c r="Q420" s="8">
        <v>20</v>
      </c>
      <c r="R420" s="8">
        <v>9</v>
      </c>
      <c r="S420" s="8">
        <v>16</v>
      </c>
      <c r="T420" s="8">
        <v>5</v>
      </c>
      <c r="U420" s="8">
        <v>25</v>
      </c>
      <c r="V420" s="8">
        <v>11</v>
      </c>
      <c r="W420" s="8">
        <v>43</v>
      </c>
      <c r="X420" s="8">
        <v>17</v>
      </c>
      <c r="Y420" s="8">
        <v>0</v>
      </c>
      <c r="Z420" s="34">
        <v>0</v>
      </c>
      <c r="AA420" s="8">
        <v>21</v>
      </c>
      <c r="AB420" s="39">
        <v>9</v>
      </c>
      <c r="AC420" s="39">
        <v>0</v>
      </c>
      <c r="AD420" s="39">
        <v>0</v>
      </c>
      <c r="AE420" s="39">
        <v>0</v>
      </c>
      <c r="AF420" s="39">
        <v>0</v>
      </c>
      <c r="AG420" s="39">
        <v>0</v>
      </c>
      <c r="AH420" s="39">
        <v>0</v>
      </c>
      <c r="AI420" s="39">
        <v>3</v>
      </c>
      <c r="AJ420" s="39">
        <v>1</v>
      </c>
      <c r="AK420" s="39">
        <v>4</v>
      </c>
      <c r="AL420" s="39">
        <v>1</v>
      </c>
      <c r="AM420" s="39">
        <v>2</v>
      </c>
      <c r="AN420" s="39">
        <v>2</v>
      </c>
      <c r="AO420" s="39">
        <v>1</v>
      </c>
      <c r="AP420" s="39">
        <v>0</v>
      </c>
      <c r="AQ420" s="39">
        <v>7</v>
      </c>
      <c r="AR420" s="39">
        <v>4</v>
      </c>
      <c r="AS420" s="39">
        <v>4</v>
      </c>
      <c r="AT420" s="39">
        <v>1</v>
      </c>
    </row>
    <row r="421" spans="1:46" ht="25.5" x14ac:dyDescent="0.2">
      <c r="A421" s="15"/>
      <c r="B421" s="14" t="s">
        <v>756</v>
      </c>
      <c r="C421" s="15" t="s">
        <v>757</v>
      </c>
      <c r="D421" s="8">
        <v>0</v>
      </c>
      <c r="E421" s="8">
        <v>9</v>
      </c>
      <c r="F421" s="8">
        <v>2</v>
      </c>
      <c r="G421" s="8">
        <v>1</v>
      </c>
      <c r="H421" s="8">
        <v>1</v>
      </c>
      <c r="I421" s="8">
        <v>1</v>
      </c>
      <c r="J421" s="8">
        <v>0</v>
      </c>
      <c r="K421" s="8">
        <v>0</v>
      </c>
      <c r="L421" s="8">
        <v>0</v>
      </c>
      <c r="M421" s="8">
        <v>3</v>
      </c>
      <c r="N421" s="8">
        <v>0</v>
      </c>
      <c r="O421" s="8">
        <v>0</v>
      </c>
      <c r="P421" s="8">
        <v>0</v>
      </c>
      <c r="Q421" s="8">
        <v>1</v>
      </c>
      <c r="R421" s="8">
        <v>1</v>
      </c>
      <c r="S421" s="8">
        <v>0</v>
      </c>
      <c r="T421" s="8">
        <v>0</v>
      </c>
      <c r="U421" s="8">
        <v>1</v>
      </c>
      <c r="V421" s="8">
        <v>0</v>
      </c>
      <c r="W421" s="8">
        <v>2</v>
      </c>
      <c r="X421" s="8">
        <v>0</v>
      </c>
      <c r="Y421" s="8">
        <v>0</v>
      </c>
      <c r="Z421" s="34">
        <v>0</v>
      </c>
      <c r="AA421" s="8">
        <v>3</v>
      </c>
      <c r="AB421" s="39">
        <v>1</v>
      </c>
      <c r="AC421" s="39">
        <v>0</v>
      </c>
      <c r="AD421" s="39">
        <v>0</v>
      </c>
      <c r="AE421" s="39">
        <v>1</v>
      </c>
      <c r="AF421" s="39">
        <v>0</v>
      </c>
      <c r="AG421" s="39">
        <v>0</v>
      </c>
      <c r="AH421" s="39">
        <v>0</v>
      </c>
      <c r="AI421" s="39">
        <v>1</v>
      </c>
      <c r="AJ421" s="39">
        <v>0</v>
      </c>
      <c r="AK421" s="39">
        <v>0</v>
      </c>
      <c r="AL421" s="39">
        <v>0</v>
      </c>
      <c r="AM421" s="39">
        <v>1</v>
      </c>
      <c r="AN421" s="39">
        <v>1</v>
      </c>
      <c r="AO421" s="39">
        <v>0</v>
      </c>
      <c r="AP421" s="39">
        <v>0</v>
      </c>
      <c r="AQ421" s="39">
        <v>0</v>
      </c>
      <c r="AR421" s="39">
        <v>0</v>
      </c>
      <c r="AS421" s="39">
        <v>0</v>
      </c>
      <c r="AT421" s="39">
        <v>0</v>
      </c>
    </row>
    <row r="422" spans="1:46" x14ac:dyDescent="0.2">
      <c r="A422" s="15"/>
      <c r="B422" s="14" t="s">
        <v>758</v>
      </c>
      <c r="C422" s="15" t="s">
        <v>759</v>
      </c>
      <c r="D422" s="8">
        <v>2</v>
      </c>
      <c r="E422" s="8">
        <v>2</v>
      </c>
      <c r="F422" s="8">
        <v>2</v>
      </c>
      <c r="G422" s="8">
        <v>0</v>
      </c>
      <c r="H422" s="8">
        <v>0</v>
      </c>
      <c r="I422" s="8">
        <v>0</v>
      </c>
      <c r="J422" s="8">
        <v>0</v>
      </c>
      <c r="K422" s="8">
        <v>1</v>
      </c>
      <c r="L422" s="8">
        <v>1</v>
      </c>
      <c r="M422" s="8">
        <v>0</v>
      </c>
      <c r="N422" s="8">
        <v>0</v>
      </c>
      <c r="O422" s="8">
        <v>0</v>
      </c>
      <c r="P422" s="8">
        <v>0</v>
      </c>
      <c r="Q422" s="8">
        <v>1</v>
      </c>
      <c r="R422" s="8">
        <v>1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34">
        <v>0</v>
      </c>
      <c r="AA422" s="8">
        <v>0</v>
      </c>
      <c r="AB422" s="39">
        <v>0</v>
      </c>
      <c r="AC422" s="39">
        <v>0</v>
      </c>
      <c r="AD422" s="39">
        <v>0</v>
      </c>
      <c r="AE422" s="39">
        <v>0</v>
      </c>
      <c r="AF422" s="39">
        <v>0</v>
      </c>
      <c r="AG422" s="39">
        <v>0</v>
      </c>
      <c r="AH422" s="39">
        <v>0</v>
      </c>
      <c r="AI422" s="39">
        <v>0</v>
      </c>
      <c r="AJ422" s="39">
        <v>0</v>
      </c>
      <c r="AK422" s="39">
        <v>0</v>
      </c>
      <c r="AL422" s="39">
        <v>0</v>
      </c>
      <c r="AM422" s="39">
        <v>0</v>
      </c>
      <c r="AN422" s="39">
        <v>0</v>
      </c>
      <c r="AO422" s="39">
        <v>0</v>
      </c>
      <c r="AP422" s="39">
        <v>0</v>
      </c>
      <c r="AQ422" s="39">
        <v>0</v>
      </c>
      <c r="AR422" s="39">
        <v>0</v>
      </c>
      <c r="AS422" s="39">
        <v>0</v>
      </c>
      <c r="AT422" s="39">
        <v>0</v>
      </c>
    </row>
    <row r="423" spans="1:46" ht="38.25" x14ac:dyDescent="0.2">
      <c r="A423" s="15"/>
      <c r="B423" s="25" t="s">
        <v>760</v>
      </c>
      <c r="C423" s="26" t="s">
        <v>761</v>
      </c>
      <c r="D423" s="28">
        <v>11</v>
      </c>
      <c r="E423" s="28">
        <v>99</v>
      </c>
      <c r="F423" s="28">
        <v>81</v>
      </c>
      <c r="G423" s="28">
        <v>0</v>
      </c>
      <c r="H423" s="28">
        <v>0</v>
      </c>
      <c r="I423" s="28">
        <v>16</v>
      </c>
      <c r="J423" s="28">
        <v>12</v>
      </c>
      <c r="K423" s="28">
        <v>20</v>
      </c>
      <c r="L423" s="28">
        <v>19</v>
      </c>
      <c r="M423" s="28">
        <v>26</v>
      </c>
      <c r="N423" s="28">
        <v>19</v>
      </c>
      <c r="O423" s="28">
        <v>9</v>
      </c>
      <c r="P423" s="28">
        <v>8</v>
      </c>
      <c r="Q423" s="28">
        <v>10</v>
      </c>
      <c r="R423" s="28">
        <v>6</v>
      </c>
      <c r="S423" s="28">
        <v>9</v>
      </c>
      <c r="T423" s="28">
        <v>8</v>
      </c>
      <c r="U423" s="28">
        <v>4</v>
      </c>
      <c r="V423" s="28">
        <v>4</v>
      </c>
      <c r="W423" s="28">
        <v>5</v>
      </c>
      <c r="X423" s="28">
        <v>5</v>
      </c>
      <c r="Y423" s="28">
        <v>3</v>
      </c>
      <c r="Z423" s="36">
        <v>7086.67</v>
      </c>
      <c r="AA423" s="28">
        <v>6</v>
      </c>
      <c r="AB423" s="41">
        <v>5</v>
      </c>
      <c r="AC423" s="41">
        <v>0</v>
      </c>
      <c r="AD423" s="41">
        <v>0</v>
      </c>
      <c r="AE423" s="41">
        <v>1</v>
      </c>
      <c r="AF423" s="41">
        <v>1</v>
      </c>
      <c r="AG423" s="41">
        <v>1</v>
      </c>
      <c r="AH423" s="41">
        <v>1</v>
      </c>
      <c r="AI423" s="41">
        <v>1</v>
      </c>
      <c r="AJ423" s="41">
        <v>0</v>
      </c>
      <c r="AK423" s="41">
        <v>0</v>
      </c>
      <c r="AL423" s="41">
        <v>0</v>
      </c>
      <c r="AM423" s="41">
        <v>0</v>
      </c>
      <c r="AN423" s="41">
        <v>0</v>
      </c>
      <c r="AO423" s="41">
        <v>1</v>
      </c>
      <c r="AP423" s="41">
        <v>1</v>
      </c>
      <c r="AQ423" s="41">
        <v>2</v>
      </c>
      <c r="AR423" s="41">
        <v>2</v>
      </c>
      <c r="AS423" s="41">
        <v>0</v>
      </c>
      <c r="AT423" s="41">
        <v>0</v>
      </c>
    </row>
    <row r="424" spans="1:46" x14ac:dyDescent="0.2">
      <c r="A424" s="15"/>
      <c r="B424" s="14" t="s">
        <v>762</v>
      </c>
      <c r="C424" s="15" t="s">
        <v>763</v>
      </c>
      <c r="D424" s="8">
        <v>2</v>
      </c>
      <c r="E424" s="8">
        <v>83</v>
      </c>
      <c r="F424" s="8">
        <v>71</v>
      </c>
      <c r="G424" s="8">
        <v>0</v>
      </c>
      <c r="H424" s="8">
        <v>0</v>
      </c>
      <c r="I424" s="8">
        <v>12</v>
      </c>
      <c r="J424" s="8">
        <v>10</v>
      </c>
      <c r="K424" s="8">
        <v>17</v>
      </c>
      <c r="L424" s="8">
        <v>16</v>
      </c>
      <c r="M424" s="8">
        <v>24</v>
      </c>
      <c r="N424" s="8">
        <v>19</v>
      </c>
      <c r="O424" s="8">
        <v>7</v>
      </c>
      <c r="P424" s="8">
        <v>7</v>
      </c>
      <c r="Q424" s="8">
        <v>9</v>
      </c>
      <c r="R424" s="8">
        <v>6</v>
      </c>
      <c r="S424" s="8">
        <v>9</v>
      </c>
      <c r="T424" s="8">
        <v>8</v>
      </c>
      <c r="U424" s="8">
        <v>1</v>
      </c>
      <c r="V424" s="8">
        <v>1</v>
      </c>
      <c r="W424" s="8">
        <v>4</v>
      </c>
      <c r="X424" s="8">
        <v>4</v>
      </c>
      <c r="Y424" s="8">
        <v>0</v>
      </c>
      <c r="Z424" s="34">
        <v>0</v>
      </c>
      <c r="AA424" s="8">
        <v>3</v>
      </c>
      <c r="AB424" s="39">
        <v>3</v>
      </c>
      <c r="AC424" s="39">
        <v>0</v>
      </c>
      <c r="AD424" s="39">
        <v>0</v>
      </c>
      <c r="AE424" s="39">
        <v>1</v>
      </c>
      <c r="AF424" s="39">
        <v>1</v>
      </c>
      <c r="AG424" s="39">
        <v>1</v>
      </c>
      <c r="AH424" s="39">
        <v>1</v>
      </c>
      <c r="AI424" s="39">
        <v>0</v>
      </c>
      <c r="AJ424" s="39">
        <v>0</v>
      </c>
      <c r="AK424" s="39">
        <v>0</v>
      </c>
      <c r="AL424" s="39">
        <v>0</v>
      </c>
      <c r="AM424" s="39">
        <v>0</v>
      </c>
      <c r="AN424" s="39">
        <v>0</v>
      </c>
      <c r="AO424" s="39">
        <v>1</v>
      </c>
      <c r="AP424" s="39">
        <v>1</v>
      </c>
      <c r="AQ424" s="39">
        <v>0</v>
      </c>
      <c r="AR424" s="39">
        <v>0</v>
      </c>
      <c r="AS424" s="39">
        <v>0</v>
      </c>
      <c r="AT424" s="39">
        <v>0</v>
      </c>
    </row>
    <row r="425" spans="1:46" ht="25.5" x14ac:dyDescent="0.2">
      <c r="A425" s="26"/>
      <c r="B425" s="14" t="s">
        <v>764</v>
      </c>
      <c r="C425" s="15" t="s">
        <v>765</v>
      </c>
      <c r="D425" s="8">
        <v>6</v>
      </c>
      <c r="E425" s="8">
        <v>11</v>
      </c>
      <c r="F425" s="8">
        <v>8</v>
      </c>
      <c r="G425" s="8">
        <v>0</v>
      </c>
      <c r="H425" s="8">
        <v>0</v>
      </c>
      <c r="I425" s="8">
        <v>3</v>
      </c>
      <c r="J425" s="8">
        <v>2</v>
      </c>
      <c r="K425" s="8">
        <v>2</v>
      </c>
      <c r="L425" s="8">
        <v>2</v>
      </c>
      <c r="M425" s="8">
        <v>2</v>
      </c>
      <c r="N425" s="8">
        <v>0</v>
      </c>
      <c r="O425" s="8">
        <v>1</v>
      </c>
      <c r="P425" s="8">
        <v>1</v>
      </c>
      <c r="Q425" s="8">
        <v>0</v>
      </c>
      <c r="R425" s="8">
        <v>0</v>
      </c>
      <c r="S425" s="8">
        <v>0</v>
      </c>
      <c r="T425" s="8">
        <v>0</v>
      </c>
      <c r="U425" s="8">
        <v>2</v>
      </c>
      <c r="V425" s="8">
        <v>2</v>
      </c>
      <c r="W425" s="8">
        <v>1</v>
      </c>
      <c r="X425" s="8">
        <v>1</v>
      </c>
      <c r="Y425" s="8">
        <v>0</v>
      </c>
      <c r="Z425" s="34">
        <v>0</v>
      </c>
      <c r="AA425" s="8">
        <v>3</v>
      </c>
      <c r="AB425" s="39">
        <v>2</v>
      </c>
      <c r="AC425" s="39">
        <v>0</v>
      </c>
      <c r="AD425" s="39">
        <v>0</v>
      </c>
      <c r="AE425" s="39">
        <v>0</v>
      </c>
      <c r="AF425" s="39">
        <v>0</v>
      </c>
      <c r="AG425" s="39">
        <v>0</v>
      </c>
      <c r="AH425" s="39">
        <v>0</v>
      </c>
      <c r="AI425" s="39">
        <v>1</v>
      </c>
      <c r="AJ425" s="39">
        <v>0</v>
      </c>
      <c r="AK425" s="39">
        <v>0</v>
      </c>
      <c r="AL425" s="39">
        <v>0</v>
      </c>
      <c r="AM425" s="39">
        <v>0</v>
      </c>
      <c r="AN425" s="39">
        <v>0</v>
      </c>
      <c r="AO425" s="39">
        <v>0</v>
      </c>
      <c r="AP425" s="39">
        <v>0</v>
      </c>
      <c r="AQ425" s="39">
        <v>2</v>
      </c>
      <c r="AR425" s="39">
        <v>2</v>
      </c>
      <c r="AS425" s="39">
        <v>0</v>
      </c>
      <c r="AT425" s="39">
        <v>0</v>
      </c>
    </row>
    <row r="426" spans="1:46" ht="25.5" x14ac:dyDescent="0.2">
      <c r="A426" s="15"/>
      <c r="B426" s="14" t="s">
        <v>766</v>
      </c>
      <c r="C426" s="15" t="s">
        <v>767</v>
      </c>
      <c r="D426" s="8">
        <v>0</v>
      </c>
      <c r="E426" s="8">
        <v>2</v>
      </c>
      <c r="F426" s="8">
        <v>1</v>
      </c>
      <c r="G426" s="8">
        <v>0</v>
      </c>
      <c r="H426" s="8">
        <v>0</v>
      </c>
      <c r="I426" s="8">
        <v>0</v>
      </c>
      <c r="J426" s="8">
        <v>0</v>
      </c>
      <c r="K426" s="8">
        <v>1</v>
      </c>
      <c r="L426" s="8">
        <v>1</v>
      </c>
      <c r="M426" s="8">
        <v>0</v>
      </c>
      <c r="N426" s="8">
        <v>0</v>
      </c>
      <c r="O426" s="8">
        <v>1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34">
        <v>0</v>
      </c>
      <c r="AA426" s="8">
        <v>0</v>
      </c>
      <c r="AB426" s="39">
        <v>0</v>
      </c>
      <c r="AC426" s="39">
        <v>0</v>
      </c>
      <c r="AD426" s="39">
        <v>0</v>
      </c>
      <c r="AE426" s="39">
        <v>0</v>
      </c>
      <c r="AF426" s="39">
        <v>0</v>
      </c>
      <c r="AG426" s="39">
        <v>0</v>
      </c>
      <c r="AH426" s="39">
        <v>0</v>
      </c>
      <c r="AI426" s="39">
        <v>0</v>
      </c>
      <c r="AJ426" s="39">
        <v>0</v>
      </c>
      <c r="AK426" s="39">
        <v>0</v>
      </c>
      <c r="AL426" s="39">
        <v>0</v>
      </c>
      <c r="AM426" s="39">
        <v>0</v>
      </c>
      <c r="AN426" s="39">
        <v>0</v>
      </c>
      <c r="AO426" s="39">
        <v>0</v>
      </c>
      <c r="AP426" s="39">
        <v>0</v>
      </c>
      <c r="AQ426" s="39">
        <v>0</v>
      </c>
      <c r="AR426" s="39">
        <v>0</v>
      </c>
      <c r="AS426" s="39">
        <v>0</v>
      </c>
      <c r="AT426" s="39">
        <v>0</v>
      </c>
    </row>
    <row r="427" spans="1:46" ht="38.25" x14ac:dyDescent="0.2">
      <c r="A427" s="15"/>
      <c r="B427" s="14" t="s">
        <v>768</v>
      </c>
      <c r="C427" s="15" t="s">
        <v>769</v>
      </c>
      <c r="D427" s="8">
        <v>3</v>
      </c>
      <c r="E427" s="8">
        <v>3</v>
      </c>
      <c r="F427" s="8">
        <v>1</v>
      </c>
      <c r="G427" s="8">
        <v>0</v>
      </c>
      <c r="H427" s="8">
        <v>0</v>
      </c>
      <c r="I427" s="8">
        <v>1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1</v>
      </c>
      <c r="R427" s="8">
        <v>0</v>
      </c>
      <c r="S427" s="8">
        <v>0</v>
      </c>
      <c r="T427" s="8">
        <v>0</v>
      </c>
      <c r="U427" s="8">
        <v>1</v>
      </c>
      <c r="V427" s="8">
        <v>1</v>
      </c>
      <c r="W427" s="8">
        <v>0</v>
      </c>
      <c r="X427" s="8">
        <v>0</v>
      </c>
      <c r="Y427" s="8">
        <v>3</v>
      </c>
      <c r="Z427" s="34">
        <v>7086.67</v>
      </c>
      <c r="AA427" s="8">
        <v>0</v>
      </c>
      <c r="AB427" s="39">
        <v>0</v>
      </c>
      <c r="AC427" s="39">
        <v>0</v>
      </c>
      <c r="AD427" s="39">
        <v>0</v>
      </c>
      <c r="AE427" s="39">
        <v>0</v>
      </c>
      <c r="AF427" s="39">
        <v>0</v>
      </c>
      <c r="AG427" s="39">
        <v>0</v>
      </c>
      <c r="AH427" s="39">
        <v>0</v>
      </c>
      <c r="AI427" s="39">
        <v>0</v>
      </c>
      <c r="AJ427" s="39">
        <v>0</v>
      </c>
      <c r="AK427" s="39">
        <v>0</v>
      </c>
      <c r="AL427" s="39">
        <v>0</v>
      </c>
      <c r="AM427" s="39">
        <v>0</v>
      </c>
      <c r="AN427" s="39">
        <v>0</v>
      </c>
      <c r="AO427" s="39">
        <v>0</v>
      </c>
      <c r="AP427" s="39">
        <v>0</v>
      </c>
      <c r="AQ427" s="39">
        <v>0</v>
      </c>
      <c r="AR427" s="39">
        <v>0</v>
      </c>
      <c r="AS427" s="39">
        <v>0</v>
      </c>
      <c r="AT427" s="39">
        <v>0</v>
      </c>
    </row>
    <row r="428" spans="1:46" x14ac:dyDescent="0.2">
      <c r="A428" s="15"/>
      <c r="B428" s="25" t="s">
        <v>770</v>
      </c>
      <c r="C428" s="26" t="s">
        <v>771</v>
      </c>
      <c r="D428" s="28">
        <v>134</v>
      </c>
      <c r="E428" s="28">
        <v>159</v>
      </c>
      <c r="F428" s="28">
        <v>127</v>
      </c>
      <c r="G428" s="28">
        <v>3</v>
      </c>
      <c r="H428" s="28">
        <v>3</v>
      </c>
      <c r="I428" s="28">
        <v>18</v>
      </c>
      <c r="J428" s="28">
        <v>14</v>
      </c>
      <c r="K428" s="28">
        <v>29</v>
      </c>
      <c r="L428" s="28">
        <v>26</v>
      </c>
      <c r="M428" s="28">
        <v>39</v>
      </c>
      <c r="N428" s="28">
        <v>33</v>
      </c>
      <c r="O428" s="28">
        <v>24</v>
      </c>
      <c r="P428" s="28">
        <v>19</v>
      </c>
      <c r="Q428" s="28">
        <v>15</v>
      </c>
      <c r="R428" s="28">
        <v>11</v>
      </c>
      <c r="S428" s="28">
        <v>12</v>
      </c>
      <c r="T428" s="28">
        <v>9</v>
      </c>
      <c r="U428" s="28">
        <v>11</v>
      </c>
      <c r="V428" s="28">
        <v>7</v>
      </c>
      <c r="W428" s="28">
        <v>8</v>
      </c>
      <c r="X428" s="28">
        <v>5</v>
      </c>
      <c r="Y428" s="28">
        <v>6</v>
      </c>
      <c r="Z428" s="36">
        <v>7500</v>
      </c>
      <c r="AA428" s="28">
        <v>17</v>
      </c>
      <c r="AB428" s="41">
        <v>13</v>
      </c>
      <c r="AC428" s="41">
        <v>1</v>
      </c>
      <c r="AD428" s="41">
        <v>1</v>
      </c>
      <c r="AE428" s="41">
        <v>0</v>
      </c>
      <c r="AF428" s="41">
        <v>0</v>
      </c>
      <c r="AG428" s="41">
        <v>3</v>
      </c>
      <c r="AH428" s="41">
        <v>3</v>
      </c>
      <c r="AI428" s="41">
        <v>6</v>
      </c>
      <c r="AJ428" s="41">
        <v>6</v>
      </c>
      <c r="AK428" s="41">
        <v>1</v>
      </c>
      <c r="AL428" s="41">
        <v>1</v>
      </c>
      <c r="AM428" s="41">
        <v>1</v>
      </c>
      <c r="AN428" s="41">
        <v>0</v>
      </c>
      <c r="AO428" s="41">
        <v>3</v>
      </c>
      <c r="AP428" s="41">
        <v>2</v>
      </c>
      <c r="AQ428" s="41">
        <v>1</v>
      </c>
      <c r="AR428" s="41">
        <v>0</v>
      </c>
      <c r="AS428" s="41">
        <v>1</v>
      </c>
      <c r="AT428" s="41">
        <v>0</v>
      </c>
    </row>
    <row r="429" spans="1:46" ht="38.25" x14ac:dyDescent="0.2">
      <c r="A429" s="15"/>
      <c r="B429" s="14" t="s">
        <v>772</v>
      </c>
      <c r="C429" s="15" t="s">
        <v>773</v>
      </c>
      <c r="D429" s="8">
        <v>127</v>
      </c>
      <c r="E429" s="8">
        <v>125</v>
      </c>
      <c r="F429" s="8">
        <v>100</v>
      </c>
      <c r="G429" s="8">
        <v>2</v>
      </c>
      <c r="H429" s="8">
        <v>2</v>
      </c>
      <c r="I429" s="8">
        <v>14</v>
      </c>
      <c r="J429" s="8">
        <v>10</v>
      </c>
      <c r="K429" s="8">
        <v>21</v>
      </c>
      <c r="L429" s="8">
        <v>18</v>
      </c>
      <c r="M429" s="8">
        <v>30</v>
      </c>
      <c r="N429" s="8">
        <v>25</v>
      </c>
      <c r="O429" s="8">
        <v>20</v>
      </c>
      <c r="P429" s="8">
        <v>16</v>
      </c>
      <c r="Q429" s="8">
        <v>13</v>
      </c>
      <c r="R429" s="8">
        <v>11</v>
      </c>
      <c r="S429" s="8">
        <v>10</v>
      </c>
      <c r="T429" s="8">
        <v>8</v>
      </c>
      <c r="U429" s="8">
        <v>9</v>
      </c>
      <c r="V429" s="8">
        <v>6</v>
      </c>
      <c r="W429" s="8">
        <v>6</v>
      </c>
      <c r="X429" s="8">
        <v>4</v>
      </c>
      <c r="Y429" s="8">
        <v>6</v>
      </c>
      <c r="Z429" s="34">
        <v>7500</v>
      </c>
      <c r="AA429" s="8">
        <v>10</v>
      </c>
      <c r="AB429" s="39">
        <v>7</v>
      </c>
      <c r="AC429" s="39">
        <v>1</v>
      </c>
      <c r="AD429" s="39">
        <v>1</v>
      </c>
      <c r="AE429" s="39">
        <v>0</v>
      </c>
      <c r="AF429" s="39">
        <v>0</v>
      </c>
      <c r="AG429" s="39">
        <v>2</v>
      </c>
      <c r="AH429" s="39">
        <v>2</v>
      </c>
      <c r="AI429" s="39">
        <v>1</v>
      </c>
      <c r="AJ429" s="39">
        <v>1</v>
      </c>
      <c r="AK429" s="39">
        <v>1</v>
      </c>
      <c r="AL429" s="39">
        <v>1</v>
      </c>
      <c r="AM429" s="39">
        <v>0</v>
      </c>
      <c r="AN429" s="39">
        <v>0</v>
      </c>
      <c r="AO429" s="39">
        <v>3</v>
      </c>
      <c r="AP429" s="39">
        <v>2</v>
      </c>
      <c r="AQ429" s="39">
        <v>1</v>
      </c>
      <c r="AR429" s="39">
        <v>0</v>
      </c>
      <c r="AS429" s="39">
        <v>1</v>
      </c>
      <c r="AT429" s="39">
        <v>0</v>
      </c>
    </row>
    <row r="430" spans="1:46" x14ac:dyDescent="0.2">
      <c r="A430" s="15"/>
      <c r="B430" s="14" t="s">
        <v>1114</v>
      </c>
      <c r="C430" s="15" t="s">
        <v>1115</v>
      </c>
      <c r="D430" s="8">
        <v>0</v>
      </c>
      <c r="E430" s="8">
        <v>1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34">
        <v>0</v>
      </c>
      <c r="AA430" s="8">
        <v>0</v>
      </c>
      <c r="AB430" s="39">
        <v>0</v>
      </c>
      <c r="AC430" s="39">
        <v>0</v>
      </c>
      <c r="AD430" s="39">
        <v>0</v>
      </c>
      <c r="AE430" s="39">
        <v>0</v>
      </c>
      <c r="AF430" s="39">
        <v>0</v>
      </c>
      <c r="AG430" s="39">
        <v>0</v>
      </c>
      <c r="AH430" s="39">
        <v>0</v>
      </c>
      <c r="AI430" s="39">
        <v>0</v>
      </c>
      <c r="AJ430" s="39">
        <v>0</v>
      </c>
      <c r="AK430" s="39">
        <v>0</v>
      </c>
      <c r="AL430" s="39">
        <v>0</v>
      </c>
      <c r="AM430" s="39">
        <v>0</v>
      </c>
      <c r="AN430" s="39">
        <v>0</v>
      </c>
      <c r="AO430" s="39">
        <v>0</v>
      </c>
      <c r="AP430" s="39">
        <v>0</v>
      </c>
      <c r="AQ430" s="39">
        <v>0</v>
      </c>
      <c r="AR430" s="39">
        <v>0</v>
      </c>
      <c r="AS430" s="39">
        <v>0</v>
      </c>
      <c r="AT430" s="39">
        <v>0</v>
      </c>
    </row>
    <row r="431" spans="1:46" x14ac:dyDescent="0.2">
      <c r="A431" s="26"/>
      <c r="B431" s="14" t="s">
        <v>774</v>
      </c>
      <c r="C431" s="15" t="s">
        <v>775</v>
      </c>
      <c r="D431" s="8">
        <v>1</v>
      </c>
      <c r="E431" s="8">
        <v>4</v>
      </c>
      <c r="F431" s="8">
        <v>2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1</v>
      </c>
      <c r="P431" s="8">
        <v>1</v>
      </c>
      <c r="Q431" s="8">
        <v>2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1</v>
      </c>
      <c r="X431" s="8">
        <v>1</v>
      </c>
      <c r="Y431" s="8">
        <v>0</v>
      </c>
      <c r="Z431" s="34">
        <v>0</v>
      </c>
      <c r="AA431" s="8">
        <v>1</v>
      </c>
      <c r="AB431" s="39">
        <v>0</v>
      </c>
      <c r="AC431" s="39">
        <v>0</v>
      </c>
      <c r="AD431" s="39">
        <v>0</v>
      </c>
      <c r="AE431" s="39">
        <v>0</v>
      </c>
      <c r="AF431" s="39">
        <v>0</v>
      </c>
      <c r="AG431" s="39">
        <v>0</v>
      </c>
      <c r="AH431" s="39">
        <v>0</v>
      </c>
      <c r="AI431" s="39">
        <v>0</v>
      </c>
      <c r="AJ431" s="39">
        <v>0</v>
      </c>
      <c r="AK431" s="39">
        <v>0</v>
      </c>
      <c r="AL431" s="39">
        <v>0</v>
      </c>
      <c r="AM431" s="39">
        <v>1</v>
      </c>
      <c r="AN431" s="39">
        <v>0</v>
      </c>
      <c r="AO431" s="39">
        <v>0</v>
      </c>
      <c r="AP431" s="39">
        <v>0</v>
      </c>
      <c r="AQ431" s="39">
        <v>0</v>
      </c>
      <c r="AR431" s="39">
        <v>0</v>
      </c>
      <c r="AS431" s="39">
        <v>0</v>
      </c>
      <c r="AT431" s="39">
        <v>0</v>
      </c>
    </row>
    <row r="432" spans="1:46" ht="25.5" x14ac:dyDescent="0.2">
      <c r="A432" s="15"/>
      <c r="B432" s="14" t="s">
        <v>776</v>
      </c>
      <c r="C432" s="15" t="s">
        <v>777</v>
      </c>
      <c r="D432" s="8">
        <v>6</v>
      </c>
      <c r="E432" s="8">
        <v>29</v>
      </c>
      <c r="F432" s="8">
        <v>25</v>
      </c>
      <c r="G432" s="8">
        <v>1</v>
      </c>
      <c r="H432" s="8">
        <v>1</v>
      </c>
      <c r="I432" s="8">
        <v>4</v>
      </c>
      <c r="J432" s="8">
        <v>4</v>
      </c>
      <c r="K432" s="8">
        <v>8</v>
      </c>
      <c r="L432" s="8">
        <v>8</v>
      </c>
      <c r="M432" s="8">
        <v>9</v>
      </c>
      <c r="N432" s="8">
        <v>8</v>
      </c>
      <c r="O432" s="8">
        <v>3</v>
      </c>
      <c r="P432" s="8">
        <v>2</v>
      </c>
      <c r="Q432" s="8">
        <v>0</v>
      </c>
      <c r="R432" s="8">
        <v>0</v>
      </c>
      <c r="S432" s="8">
        <v>2</v>
      </c>
      <c r="T432" s="8">
        <v>1</v>
      </c>
      <c r="U432" s="8">
        <v>2</v>
      </c>
      <c r="V432" s="8">
        <v>1</v>
      </c>
      <c r="W432" s="8">
        <v>0</v>
      </c>
      <c r="X432" s="8">
        <v>0</v>
      </c>
      <c r="Y432" s="8">
        <v>0</v>
      </c>
      <c r="Z432" s="34">
        <v>0</v>
      </c>
      <c r="AA432" s="8">
        <v>6</v>
      </c>
      <c r="AB432" s="39">
        <v>6</v>
      </c>
      <c r="AC432" s="39">
        <v>0</v>
      </c>
      <c r="AD432" s="39">
        <v>0</v>
      </c>
      <c r="AE432" s="39">
        <v>0</v>
      </c>
      <c r="AF432" s="39">
        <v>0</v>
      </c>
      <c r="AG432" s="39">
        <v>1</v>
      </c>
      <c r="AH432" s="39">
        <v>1</v>
      </c>
      <c r="AI432" s="39">
        <v>5</v>
      </c>
      <c r="AJ432" s="39">
        <v>5</v>
      </c>
      <c r="AK432" s="39">
        <v>0</v>
      </c>
      <c r="AL432" s="39">
        <v>0</v>
      </c>
      <c r="AM432" s="39">
        <v>0</v>
      </c>
      <c r="AN432" s="39">
        <v>0</v>
      </c>
      <c r="AO432" s="39">
        <v>0</v>
      </c>
      <c r="AP432" s="39">
        <v>0</v>
      </c>
      <c r="AQ432" s="39">
        <v>0</v>
      </c>
      <c r="AR432" s="39">
        <v>0</v>
      </c>
      <c r="AS432" s="39">
        <v>0</v>
      </c>
      <c r="AT432" s="39">
        <v>0</v>
      </c>
    </row>
    <row r="433" spans="1:46" ht="38.25" x14ac:dyDescent="0.2">
      <c r="A433" s="15"/>
      <c r="B433" s="25" t="s">
        <v>778</v>
      </c>
      <c r="C433" s="26" t="s">
        <v>779</v>
      </c>
      <c r="D433" s="28">
        <v>53</v>
      </c>
      <c r="E433" s="28">
        <v>500</v>
      </c>
      <c r="F433" s="28">
        <v>407</v>
      </c>
      <c r="G433" s="28">
        <v>2</v>
      </c>
      <c r="H433" s="28">
        <v>2</v>
      </c>
      <c r="I433" s="28">
        <v>57</v>
      </c>
      <c r="J433" s="28">
        <v>47</v>
      </c>
      <c r="K433" s="28">
        <v>98</v>
      </c>
      <c r="L433" s="28">
        <v>74</v>
      </c>
      <c r="M433" s="28">
        <v>106</v>
      </c>
      <c r="N433" s="28">
        <v>97</v>
      </c>
      <c r="O433" s="28">
        <v>84</v>
      </c>
      <c r="P433" s="28">
        <v>66</v>
      </c>
      <c r="Q433" s="28">
        <v>57</v>
      </c>
      <c r="R433" s="28">
        <v>44</v>
      </c>
      <c r="S433" s="28">
        <v>40</v>
      </c>
      <c r="T433" s="28">
        <v>31</v>
      </c>
      <c r="U433" s="28">
        <v>28</v>
      </c>
      <c r="V433" s="28">
        <v>24</v>
      </c>
      <c r="W433" s="28">
        <v>28</v>
      </c>
      <c r="X433" s="28">
        <v>22</v>
      </c>
      <c r="Y433" s="28">
        <v>1</v>
      </c>
      <c r="Z433" s="36">
        <v>9000</v>
      </c>
      <c r="AA433" s="28">
        <v>116</v>
      </c>
      <c r="AB433" s="41">
        <v>95</v>
      </c>
      <c r="AC433" s="41">
        <v>0</v>
      </c>
      <c r="AD433" s="41">
        <v>0</v>
      </c>
      <c r="AE433" s="41">
        <v>7</v>
      </c>
      <c r="AF433" s="41">
        <v>5</v>
      </c>
      <c r="AG433" s="41">
        <v>21</v>
      </c>
      <c r="AH433" s="41">
        <v>16</v>
      </c>
      <c r="AI433" s="41">
        <v>28</v>
      </c>
      <c r="AJ433" s="41">
        <v>24</v>
      </c>
      <c r="AK433" s="41">
        <v>23</v>
      </c>
      <c r="AL433" s="41">
        <v>20</v>
      </c>
      <c r="AM433" s="41">
        <v>13</v>
      </c>
      <c r="AN433" s="41">
        <v>10</v>
      </c>
      <c r="AO433" s="41">
        <v>11</v>
      </c>
      <c r="AP433" s="41">
        <v>9</v>
      </c>
      <c r="AQ433" s="41">
        <v>7</v>
      </c>
      <c r="AR433" s="41">
        <v>6</v>
      </c>
      <c r="AS433" s="41">
        <v>6</v>
      </c>
      <c r="AT433" s="41">
        <v>5</v>
      </c>
    </row>
    <row r="434" spans="1:46" x14ac:dyDescent="0.2">
      <c r="A434" s="26"/>
      <c r="B434" s="14" t="s">
        <v>780</v>
      </c>
      <c r="C434" s="15" t="s">
        <v>781</v>
      </c>
      <c r="D434" s="8">
        <v>3</v>
      </c>
      <c r="E434" s="8">
        <v>84</v>
      </c>
      <c r="F434" s="8">
        <v>73</v>
      </c>
      <c r="G434" s="8">
        <v>1</v>
      </c>
      <c r="H434" s="8">
        <v>1</v>
      </c>
      <c r="I434" s="8">
        <v>4</v>
      </c>
      <c r="J434" s="8">
        <v>4</v>
      </c>
      <c r="K434" s="8">
        <v>19</v>
      </c>
      <c r="L434" s="8">
        <v>15</v>
      </c>
      <c r="M434" s="8">
        <v>13</v>
      </c>
      <c r="N434" s="8">
        <v>11</v>
      </c>
      <c r="O434" s="8">
        <v>17</v>
      </c>
      <c r="P434" s="8">
        <v>13</v>
      </c>
      <c r="Q434" s="8">
        <v>10</v>
      </c>
      <c r="R434" s="8">
        <v>9</v>
      </c>
      <c r="S434" s="8">
        <v>5</v>
      </c>
      <c r="T434" s="8">
        <v>5</v>
      </c>
      <c r="U434" s="8">
        <v>8</v>
      </c>
      <c r="V434" s="8">
        <v>8</v>
      </c>
      <c r="W434" s="8">
        <v>7</v>
      </c>
      <c r="X434" s="8">
        <v>7</v>
      </c>
      <c r="Y434" s="8">
        <v>0</v>
      </c>
      <c r="Z434" s="34">
        <v>0</v>
      </c>
      <c r="AA434" s="8">
        <v>21</v>
      </c>
      <c r="AB434" s="39">
        <v>17</v>
      </c>
      <c r="AC434" s="39">
        <v>0</v>
      </c>
      <c r="AD434" s="39">
        <v>0</v>
      </c>
      <c r="AE434" s="39">
        <v>1</v>
      </c>
      <c r="AF434" s="39">
        <v>1</v>
      </c>
      <c r="AG434" s="39">
        <v>2</v>
      </c>
      <c r="AH434" s="39">
        <v>2</v>
      </c>
      <c r="AI434" s="39">
        <v>3</v>
      </c>
      <c r="AJ434" s="39">
        <v>2</v>
      </c>
      <c r="AK434" s="39">
        <v>7</v>
      </c>
      <c r="AL434" s="39">
        <v>6</v>
      </c>
      <c r="AM434" s="39">
        <v>2</v>
      </c>
      <c r="AN434" s="39">
        <v>1</v>
      </c>
      <c r="AO434" s="39">
        <v>5</v>
      </c>
      <c r="AP434" s="39">
        <v>4</v>
      </c>
      <c r="AQ434" s="39">
        <v>1</v>
      </c>
      <c r="AR434" s="39">
        <v>1</v>
      </c>
      <c r="AS434" s="39">
        <v>0</v>
      </c>
      <c r="AT434" s="39">
        <v>0</v>
      </c>
    </row>
    <row r="435" spans="1:46" x14ac:dyDescent="0.2">
      <c r="A435" s="15"/>
      <c r="B435" s="14" t="s">
        <v>782</v>
      </c>
      <c r="C435" s="15" t="s">
        <v>783</v>
      </c>
      <c r="D435" s="8">
        <v>42</v>
      </c>
      <c r="E435" s="8">
        <v>337</v>
      </c>
      <c r="F435" s="8">
        <v>275</v>
      </c>
      <c r="G435" s="8">
        <v>0</v>
      </c>
      <c r="H435" s="8">
        <v>0</v>
      </c>
      <c r="I435" s="8">
        <v>42</v>
      </c>
      <c r="J435" s="8">
        <v>33</v>
      </c>
      <c r="K435" s="8">
        <v>62</v>
      </c>
      <c r="L435" s="8">
        <v>49</v>
      </c>
      <c r="M435" s="8">
        <v>76</v>
      </c>
      <c r="N435" s="8">
        <v>70</v>
      </c>
      <c r="O435" s="8">
        <v>56</v>
      </c>
      <c r="P435" s="8">
        <v>47</v>
      </c>
      <c r="Q435" s="8">
        <v>35</v>
      </c>
      <c r="R435" s="8">
        <v>26</v>
      </c>
      <c r="S435" s="8">
        <v>31</v>
      </c>
      <c r="T435" s="8">
        <v>24</v>
      </c>
      <c r="U435" s="8">
        <v>18</v>
      </c>
      <c r="V435" s="8">
        <v>14</v>
      </c>
      <c r="W435" s="8">
        <v>17</v>
      </c>
      <c r="X435" s="8">
        <v>12</v>
      </c>
      <c r="Y435" s="8">
        <v>1</v>
      </c>
      <c r="Z435" s="34">
        <v>9000</v>
      </c>
      <c r="AA435" s="8">
        <v>82</v>
      </c>
      <c r="AB435" s="39">
        <v>68</v>
      </c>
      <c r="AC435" s="39">
        <v>0</v>
      </c>
      <c r="AD435" s="39">
        <v>0</v>
      </c>
      <c r="AE435" s="39">
        <v>6</v>
      </c>
      <c r="AF435" s="39">
        <v>4</v>
      </c>
      <c r="AG435" s="39">
        <v>15</v>
      </c>
      <c r="AH435" s="39">
        <v>12</v>
      </c>
      <c r="AI435" s="39">
        <v>23</v>
      </c>
      <c r="AJ435" s="39">
        <v>20</v>
      </c>
      <c r="AK435" s="39">
        <v>12</v>
      </c>
      <c r="AL435" s="39">
        <v>11</v>
      </c>
      <c r="AM435" s="39">
        <v>8</v>
      </c>
      <c r="AN435" s="39">
        <v>6</v>
      </c>
      <c r="AO435" s="39">
        <v>6</v>
      </c>
      <c r="AP435" s="39">
        <v>5</v>
      </c>
      <c r="AQ435" s="39">
        <v>6</v>
      </c>
      <c r="AR435" s="39">
        <v>5</v>
      </c>
      <c r="AS435" s="39">
        <v>6</v>
      </c>
      <c r="AT435" s="39">
        <v>5</v>
      </c>
    </row>
    <row r="436" spans="1:46" x14ac:dyDescent="0.2">
      <c r="A436" s="15"/>
      <c r="B436" s="14" t="s">
        <v>1070</v>
      </c>
      <c r="C436" s="15" t="s">
        <v>1071</v>
      </c>
      <c r="D436" s="8">
        <v>0</v>
      </c>
      <c r="E436" s="8">
        <v>1</v>
      </c>
      <c r="F436" s="8">
        <v>1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1</v>
      </c>
      <c r="N436" s="8">
        <v>1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34">
        <v>0</v>
      </c>
      <c r="AA436" s="8">
        <v>0</v>
      </c>
      <c r="AB436" s="39">
        <v>0</v>
      </c>
      <c r="AC436" s="39">
        <v>0</v>
      </c>
      <c r="AD436" s="39">
        <v>0</v>
      </c>
      <c r="AE436" s="39">
        <v>0</v>
      </c>
      <c r="AF436" s="39">
        <v>0</v>
      </c>
      <c r="AG436" s="39">
        <v>0</v>
      </c>
      <c r="AH436" s="39">
        <v>0</v>
      </c>
      <c r="AI436" s="39">
        <v>0</v>
      </c>
      <c r="AJ436" s="39">
        <v>0</v>
      </c>
      <c r="AK436" s="39">
        <v>0</v>
      </c>
      <c r="AL436" s="39">
        <v>0</v>
      </c>
      <c r="AM436" s="39">
        <v>0</v>
      </c>
      <c r="AN436" s="39">
        <v>0</v>
      </c>
      <c r="AO436" s="39">
        <v>0</v>
      </c>
      <c r="AP436" s="39">
        <v>0</v>
      </c>
      <c r="AQ436" s="39">
        <v>0</v>
      </c>
      <c r="AR436" s="39">
        <v>0</v>
      </c>
      <c r="AS436" s="39">
        <v>0</v>
      </c>
      <c r="AT436" s="39">
        <v>0</v>
      </c>
    </row>
    <row r="437" spans="1:46" x14ac:dyDescent="0.2">
      <c r="A437" s="15"/>
      <c r="B437" s="14" t="s">
        <v>784</v>
      </c>
      <c r="C437" s="15" t="s">
        <v>785</v>
      </c>
      <c r="D437" s="8">
        <v>8</v>
      </c>
      <c r="E437" s="8">
        <v>64</v>
      </c>
      <c r="F437" s="8">
        <v>48</v>
      </c>
      <c r="G437" s="8">
        <v>1</v>
      </c>
      <c r="H437" s="8">
        <v>1</v>
      </c>
      <c r="I437" s="8">
        <v>8</v>
      </c>
      <c r="J437" s="8">
        <v>7</v>
      </c>
      <c r="K437" s="8">
        <v>15</v>
      </c>
      <c r="L437" s="8">
        <v>9</v>
      </c>
      <c r="M437" s="8">
        <v>14</v>
      </c>
      <c r="N437" s="8">
        <v>13</v>
      </c>
      <c r="O437" s="8">
        <v>9</v>
      </c>
      <c r="P437" s="8">
        <v>4</v>
      </c>
      <c r="Q437" s="8">
        <v>9</v>
      </c>
      <c r="R437" s="8">
        <v>8</v>
      </c>
      <c r="S437" s="8">
        <v>3</v>
      </c>
      <c r="T437" s="8">
        <v>1</v>
      </c>
      <c r="U437" s="8">
        <v>2</v>
      </c>
      <c r="V437" s="8">
        <v>2</v>
      </c>
      <c r="W437" s="8">
        <v>3</v>
      </c>
      <c r="X437" s="8">
        <v>3</v>
      </c>
      <c r="Y437" s="8">
        <v>0</v>
      </c>
      <c r="Z437" s="34">
        <v>0</v>
      </c>
      <c r="AA437" s="8">
        <v>13</v>
      </c>
      <c r="AB437" s="39">
        <v>10</v>
      </c>
      <c r="AC437" s="39">
        <v>0</v>
      </c>
      <c r="AD437" s="39">
        <v>0</v>
      </c>
      <c r="AE437" s="39">
        <v>0</v>
      </c>
      <c r="AF437" s="39">
        <v>0</v>
      </c>
      <c r="AG437" s="39">
        <v>4</v>
      </c>
      <c r="AH437" s="39">
        <v>2</v>
      </c>
      <c r="AI437" s="39">
        <v>2</v>
      </c>
      <c r="AJ437" s="39">
        <v>2</v>
      </c>
      <c r="AK437" s="39">
        <v>4</v>
      </c>
      <c r="AL437" s="39">
        <v>3</v>
      </c>
      <c r="AM437" s="39">
        <v>3</v>
      </c>
      <c r="AN437" s="39">
        <v>3</v>
      </c>
      <c r="AO437" s="39">
        <v>0</v>
      </c>
      <c r="AP437" s="39">
        <v>0</v>
      </c>
      <c r="AQ437" s="39">
        <v>0</v>
      </c>
      <c r="AR437" s="39">
        <v>0</v>
      </c>
      <c r="AS437" s="39">
        <v>0</v>
      </c>
      <c r="AT437" s="39">
        <v>0</v>
      </c>
    </row>
    <row r="438" spans="1:46" ht="38.25" x14ac:dyDescent="0.2">
      <c r="A438" s="15"/>
      <c r="B438" s="14" t="s">
        <v>788</v>
      </c>
      <c r="C438" s="15" t="s">
        <v>789</v>
      </c>
      <c r="D438" s="8">
        <v>0</v>
      </c>
      <c r="E438" s="8">
        <v>14</v>
      </c>
      <c r="F438" s="8">
        <v>10</v>
      </c>
      <c r="G438" s="8">
        <v>0</v>
      </c>
      <c r="H438" s="8">
        <v>0</v>
      </c>
      <c r="I438" s="8">
        <v>3</v>
      </c>
      <c r="J438" s="8">
        <v>3</v>
      </c>
      <c r="K438" s="8">
        <v>2</v>
      </c>
      <c r="L438" s="8">
        <v>1</v>
      </c>
      <c r="M438" s="8">
        <v>2</v>
      </c>
      <c r="N438" s="8">
        <v>2</v>
      </c>
      <c r="O438" s="8">
        <v>2</v>
      </c>
      <c r="P438" s="8">
        <v>2</v>
      </c>
      <c r="Q438" s="8">
        <v>3</v>
      </c>
      <c r="R438" s="8">
        <v>1</v>
      </c>
      <c r="S438" s="8">
        <v>1</v>
      </c>
      <c r="T438" s="8">
        <v>1</v>
      </c>
      <c r="U438" s="8">
        <v>0</v>
      </c>
      <c r="V438" s="8">
        <v>0</v>
      </c>
      <c r="W438" s="8">
        <v>1</v>
      </c>
      <c r="X438" s="8">
        <v>0</v>
      </c>
      <c r="Y438" s="8">
        <v>0</v>
      </c>
      <c r="Z438" s="34">
        <v>0</v>
      </c>
      <c r="AA438" s="8">
        <v>0</v>
      </c>
      <c r="AB438" s="39">
        <v>0</v>
      </c>
      <c r="AC438" s="39">
        <v>0</v>
      </c>
      <c r="AD438" s="39">
        <v>0</v>
      </c>
      <c r="AE438" s="39">
        <v>0</v>
      </c>
      <c r="AF438" s="39">
        <v>0</v>
      </c>
      <c r="AG438" s="39">
        <v>0</v>
      </c>
      <c r="AH438" s="39">
        <v>0</v>
      </c>
      <c r="AI438" s="39">
        <v>0</v>
      </c>
      <c r="AJ438" s="39">
        <v>0</v>
      </c>
      <c r="AK438" s="39">
        <v>0</v>
      </c>
      <c r="AL438" s="39">
        <v>0</v>
      </c>
      <c r="AM438" s="39">
        <v>0</v>
      </c>
      <c r="AN438" s="39">
        <v>0</v>
      </c>
      <c r="AO438" s="39">
        <v>0</v>
      </c>
      <c r="AP438" s="39">
        <v>0</v>
      </c>
      <c r="AQ438" s="39">
        <v>0</v>
      </c>
      <c r="AR438" s="39">
        <v>0</v>
      </c>
      <c r="AS438" s="39">
        <v>0</v>
      </c>
      <c r="AT438" s="39">
        <v>0</v>
      </c>
    </row>
    <row r="439" spans="1:46" ht="51" x14ac:dyDescent="0.2">
      <c r="A439" s="26"/>
      <c r="B439" s="25" t="s">
        <v>786</v>
      </c>
      <c r="C439" s="26" t="s">
        <v>787</v>
      </c>
      <c r="D439" s="28">
        <v>1</v>
      </c>
      <c r="E439" s="28">
        <v>16</v>
      </c>
      <c r="F439" s="28">
        <v>13</v>
      </c>
      <c r="G439" s="28">
        <v>0</v>
      </c>
      <c r="H439" s="28">
        <v>0</v>
      </c>
      <c r="I439" s="28">
        <v>0</v>
      </c>
      <c r="J439" s="28">
        <v>0</v>
      </c>
      <c r="K439" s="28">
        <v>2</v>
      </c>
      <c r="L439" s="28">
        <v>2</v>
      </c>
      <c r="M439" s="28">
        <v>1</v>
      </c>
      <c r="N439" s="28">
        <v>1</v>
      </c>
      <c r="O439" s="28">
        <v>3</v>
      </c>
      <c r="P439" s="28">
        <v>2</v>
      </c>
      <c r="Q439" s="28">
        <v>2</v>
      </c>
      <c r="R439" s="28">
        <v>2</v>
      </c>
      <c r="S439" s="28">
        <v>4</v>
      </c>
      <c r="T439" s="28">
        <v>3</v>
      </c>
      <c r="U439" s="28">
        <v>3</v>
      </c>
      <c r="V439" s="28">
        <v>2</v>
      </c>
      <c r="W439" s="28">
        <v>1</v>
      </c>
      <c r="X439" s="28">
        <v>1</v>
      </c>
      <c r="Y439" s="28">
        <v>0</v>
      </c>
      <c r="Z439" s="36">
        <v>0</v>
      </c>
      <c r="AA439" s="28">
        <v>7</v>
      </c>
      <c r="AB439" s="41">
        <v>5</v>
      </c>
      <c r="AC439" s="41">
        <v>0</v>
      </c>
      <c r="AD439" s="41">
        <v>0</v>
      </c>
      <c r="AE439" s="41">
        <v>0</v>
      </c>
      <c r="AF439" s="41">
        <v>0</v>
      </c>
      <c r="AG439" s="41">
        <v>1</v>
      </c>
      <c r="AH439" s="41">
        <v>1</v>
      </c>
      <c r="AI439" s="41">
        <v>1</v>
      </c>
      <c r="AJ439" s="41">
        <v>1</v>
      </c>
      <c r="AK439" s="41">
        <v>1</v>
      </c>
      <c r="AL439" s="41">
        <v>0</v>
      </c>
      <c r="AM439" s="41">
        <v>0</v>
      </c>
      <c r="AN439" s="41">
        <v>0</v>
      </c>
      <c r="AO439" s="41">
        <v>3</v>
      </c>
      <c r="AP439" s="41">
        <v>2</v>
      </c>
      <c r="AQ439" s="41">
        <v>0</v>
      </c>
      <c r="AR439" s="41">
        <v>0</v>
      </c>
      <c r="AS439" s="41">
        <v>1</v>
      </c>
      <c r="AT439" s="41">
        <v>1</v>
      </c>
    </row>
    <row r="440" spans="1:46" x14ac:dyDescent="0.2">
      <c r="A440" s="15"/>
      <c r="B440" s="14" t="s">
        <v>790</v>
      </c>
      <c r="C440" s="15" t="s">
        <v>791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34">
        <v>0</v>
      </c>
      <c r="AA440" s="8">
        <v>0</v>
      </c>
      <c r="AB440" s="39">
        <v>0</v>
      </c>
      <c r="AC440" s="39">
        <v>0</v>
      </c>
      <c r="AD440" s="39">
        <v>0</v>
      </c>
      <c r="AE440" s="39">
        <v>0</v>
      </c>
      <c r="AF440" s="39">
        <v>0</v>
      </c>
      <c r="AG440" s="39">
        <v>0</v>
      </c>
      <c r="AH440" s="39">
        <v>0</v>
      </c>
      <c r="AI440" s="39">
        <v>0</v>
      </c>
      <c r="AJ440" s="39">
        <v>0</v>
      </c>
      <c r="AK440" s="39">
        <v>0</v>
      </c>
      <c r="AL440" s="39">
        <v>0</v>
      </c>
      <c r="AM440" s="39">
        <v>0</v>
      </c>
      <c r="AN440" s="39">
        <v>0</v>
      </c>
      <c r="AO440" s="39">
        <v>0</v>
      </c>
      <c r="AP440" s="39">
        <v>0</v>
      </c>
      <c r="AQ440" s="39">
        <v>0</v>
      </c>
      <c r="AR440" s="39">
        <v>0</v>
      </c>
      <c r="AS440" s="39">
        <v>0</v>
      </c>
      <c r="AT440" s="39">
        <v>0</v>
      </c>
    </row>
    <row r="441" spans="1:46" ht="25.5" x14ac:dyDescent="0.2">
      <c r="A441" s="15"/>
      <c r="B441" s="14" t="s">
        <v>792</v>
      </c>
      <c r="C441" s="15" t="s">
        <v>793</v>
      </c>
      <c r="D441" s="8">
        <v>1</v>
      </c>
      <c r="E441" s="8">
        <v>16</v>
      </c>
      <c r="F441" s="8">
        <v>13</v>
      </c>
      <c r="G441" s="8">
        <v>0</v>
      </c>
      <c r="H441" s="8">
        <v>0</v>
      </c>
      <c r="I441" s="8">
        <v>0</v>
      </c>
      <c r="J441" s="8">
        <v>0</v>
      </c>
      <c r="K441" s="8">
        <v>2</v>
      </c>
      <c r="L441" s="8">
        <v>2</v>
      </c>
      <c r="M441" s="8">
        <v>1</v>
      </c>
      <c r="N441" s="8">
        <v>1</v>
      </c>
      <c r="O441" s="8">
        <v>3</v>
      </c>
      <c r="P441" s="8">
        <v>2</v>
      </c>
      <c r="Q441" s="8">
        <v>2</v>
      </c>
      <c r="R441" s="8">
        <v>2</v>
      </c>
      <c r="S441" s="8">
        <v>4</v>
      </c>
      <c r="T441" s="8">
        <v>3</v>
      </c>
      <c r="U441" s="8">
        <v>3</v>
      </c>
      <c r="V441" s="8">
        <v>2</v>
      </c>
      <c r="W441" s="8">
        <v>1</v>
      </c>
      <c r="X441" s="8">
        <v>1</v>
      </c>
      <c r="Y441" s="8">
        <v>0</v>
      </c>
      <c r="Z441" s="34">
        <v>0</v>
      </c>
      <c r="AA441" s="8">
        <v>7</v>
      </c>
      <c r="AB441" s="39">
        <v>5</v>
      </c>
      <c r="AC441" s="39">
        <v>0</v>
      </c>
      <c r="AD441" s="39">
        <v>0</v>
      </c>
      <c r="AE441" s="39">
        <v>0</v>
      </c>
      <c r="AF441" s="39">
        <v>0</v>
      </c>
      <c r="AG441" s="39">
        <v>1</v>
      </c>
      <c r="AH441" s="39">
        <v>1</v>
      </c>
      <c r="AI441" s="39">
        <v>1</v>
      </c>
      <c r="AJ441" s="39">
        <v>1</v>
      </c>
      <c r="AK441" s="39">
        <v>1</v>
      </c>
      <c r="AL441" s="39">
        <v>0</v>
      </c>
      <c r="AM441" s="39">
        <v>0</v>
      </c>
      <c r="AN441" s="39">
        <v>0</v>
      </c>
      <c r="AO441" s="39">
        <v>3</v>
      </c>
      <c r="AP441" s="39">
        <v>2</v>
      </c>
      <c r="AQ441" s="39">
        <v>0</v>
      </c>
      <c r="AR441" s="39">
        <v>0</v>
      </c>
      <c r="AS441" s="39">
        <v>1</v>
      </c>
      <c r="AT441" s="39">
        <v>1</v>
      </c>
    </row>
    <row r="442" spans="1:46" ht="25.5" x14ac:dyDescent="0.2">
      <c r="A442" s="15"/>
      <c r="B442" s="25" t="s">
        <v>794</v>
      </c>
      <c r="C442" s="26" t="s">
        <v>795</v>
      </c>
      <c r="D442" s="28">
        <v>2</v>
      </c>
      <c r="E442" s="28">
        <v>21</v>
      </c>
      <c r="F442" s="28">
        <v>21</v>
      </c>
      <c r="G442" s="28">
        <v>0</v>
      </c>
      <c r="H442" s="28">
        <v>0</v>
      </c>
      <c r="I442" s="28">
        <v>4</v>
      </c>
      <c r="J442" s="28">
        <v>4</v>
      </c>
      <c r="K442" s="28">
        <v>5</v>
      </c>
      <c r="L442" s="28">
        <v>5</v>
      </c>
      <c r="M442" s="28">
        <v>3</v>
      </c>
      <c r="N442" s="28">
        <v>3</v>
      </c>
      <c r="O442" s="28">
        <v>2</v>
      </c>
      <c r="P442" s="28">
        <v>2</v>
      </c>
      <c r="Q442" s="28">
        <v>1</v>
      </c>
      <c r="R442" s="28">
        <v>1</v>
      </c>
      <c r="S442" s="28">
        <v>1</v>
      </c>
      <c r="T442" s="28">
        <v>1</v>
      </c>
      <c r="U442" s="28">
        <v>4</v>
      </c>
      <c r="V442" s="28">
        <v>4</v>
      </c>
      <c r="W442" s="28">
        <v>1</v>
      </c>
      <c r="X442" s="28">
        <v>1</v>
      </c>
      <c r="Y442" s="28">
        <v>0</v>
      </c>
      <c r="Z442" s="36">
        <v>0</v>
      </c>
      <c r="AA442" s="28">
        <v>2</v>
      </c>
      <c r="AB442" s="41">
        <v>2</v>
      </c>
      <c r="AC442" s="41">
        <v>0</v>
      </c>
      <c r="AD442" s="41">
        <v>0</v>
      </c>
      <c r="AE442" s="41">
        <v>0</v>
      </c>
      <c r="AF442" s="41">
        <v>0</v>
      </c>
      <c r="AG442" s="41">
        <v>1</v>
      </c>
      <c r="AH442" s="41">
        <v>1</v>
      </c>
      <c r="AI442" s="41">
        <v>1</v>
      </c>
      <c r="AJ442" s="41">
        <v>1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1">
        <v>0</v>
      </c>
      <c r="AR442" s="41">
        <v>0</v>
      </c>
      <c r="AS442" s="41">
        <v>0</v>
      </c>
      <c r="AT442" s="41">
        <v>0</v>
      </c>
    </row>
    <row r="443" spans="1:46" x14ac:dyDescent="0.2">
      <c r="A443" s="15"/>
      <c r="B443" s="14" t="s">
        <v>1134</v>
      </c>
      <c r="C443" s="15" t="s">
        <v>1135</v>
      </c>
      <c r="D443" s="8">
        <v>0</v>
      </c>
      <c r="E443" s="8">
        <v>1</v>
      </c>
      <c r="F443" s="8">
        <v>1</v>
      </c>
      <c r="G443" s="8">
        <v>0</v>
      </c>
      <c r="H443" s="8">
        <v>0</v>
      </c>
      <c r="I443" s="8">
        <v>0</v>
      </c>
      <c r="J443" s="8">
        <v>0</v>
      </c>
      <c r="K443" s="8">
        <v>1</v>
      </c>
      <c r="L443" s="8">
        <v>1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34">
        <v>0</v>
      </c>
      <c r="AA443" s="8">
        <v>1</v>
      </c>
      <c r="AB443" s="39">
        <v>1</v>
      </c>
      <c r="AC443" s="39">
        <v>0</v>
      </c>
      <c r="AD443" s="39">
        <v>0</v>
      </c>
      <c r="AE443" s="39">
        <v>0</v>
      </c>
      <c r="AF443" s="39">
        <v>0</v>
      </c>
      <c r="AG443" s="39">
        <v>1</v>
      </c>
      <c r="AH443" s="39">
        <v>1</v>
      </c>
      <c r="AI443" s="39">
        <v>0</v>
      </c>
      <c r="AJ443" s="39">
        <v>0</v>
      </c>
      <c r="AK443" s="39">
        <v>0</v>
      </c>
      <c r="AL443" s="39">
        <v>0</v>
      </c>
      <c r="AM443" s="39">
        <v>0</v>
      </c>
      <c r="AN443" s="39">
        <v>0</v>
      </c>
      <c r="AO443" s="39">
        <v>0</v>
      </c>
      <c r="AP443" s="39">
        <v>0</v>
      </c>
      <c r="AQ443" s="39">
        <v>0</v>
      </c>
      <c r="AR443" s="39">
        <v>0</v>
      </c>
      <c r="AS443" s="39">
        <v>0</v>
      </c>
      <c r="AT443" s="39">
        <v>0</v>
      </c>
    </row>
    <row r="444" spans="1:46" ht="25.5" x14ac:dyDescent="0.2">
      <c r="A444" s="15"/>
      <c r="B444" s="14" t="s">
        <v>1159</v>
      </c>
      <c r="C444" s="15" t="s">
        <v>1160</v>
      </c>
      <c r="D444" s="8">
        <v>0</v>
      </c>
      <c r="E444" s="8">
        <v>1</v>
      </c>
      <c r="F444" s="8">
        <v>1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1</v>
      </c>
      <c r="V444" s="8">
        <v>1</v>
      </c>
      <c r="W444" s="8">
        <v>0</v>
      </c>
      <c r="X444" s="8">
        <v>0</v>
      </c>
      <c r="Y444" s="8">
        <v>0</v>
      </c>
      <c r="Z444" s="34">
        <v>0</v>
      </c>
      <c r="AA444" s="8">
        <v>0</v>
      </c>
      <c r="AB444" s="39">
        <v>0</v>
      </c>
      <c r="AC444" s="39">
        <v>0</v>
      </c>
      <c r="AD444" s="39">
        <v>0</v>
      </c>
      <c r="AE444" s="39">
        <v>0</v>
      </c>
      <c r="AF444" s="39">
        <v>0</v>
      </c>
      <c r="AG444" s="39">
        <v>0</v>
      </c>
      <c r="AH444" s="39">
        <v>0</v>
      </c>
      <c r="AI444" s="39">
        <v>0</v>
      </c>
      <c r="AJ444" s="39">
        <v>0</v>
      </c>
      <c r="AK444" s="39">
        <v>0</v>
      </c>
      <c r="AL444" s="39">
        <v>0</v>
      </c>
      <c r="AM444" s="39">
        <v>0</v>
      </c>
      <c r="AN444" s="39">
        <v>0</v>
      </c>
      <c r="AO444" s="39">
        <v>0</v>
      </c>
      <c r="AP444" s="39">
        <v>0</v>
      </c>
      <c r="AQ444" s="39">
        <v>0</v>
      </c>
      <c r="AR444" s="39">
        <v>0</v>
      </c>
      <c r="AS444" s="39">
        <v>0</v>
      </c>
      <c r="AT444" s="39">
        <v>0</v>
      </c>
    </row>
    <row r="445" spans="1:46" ht="38.25" x14ac:dyDescent="0.2">
      <c r="A445" s="26"/>
      <c r="B445" s="14" t="s">
        <v>796</v>
      </c>
      <c r="C445" s="15" t="s">
        <v>797</v>
      </c>
      <c r="D445" s="8">
        <v>1</v>
      </c>
      <c r="E445" s="8">
        <v>8</v>
      </c>
      <c r="F445" s="8">
        <v>8</v>
      </c>
      <c r="G445" s="8">
        <v>0</v>
      </c>
      <c r="H445" s="8">
        <v>0</v>
      </c>
      <c r="I445" s="8">
        <v>3</v>
      </c>
      <c r="J445" s="8">
        <v>3</v>
      </c>
      <c r="K445" s="8">
        <v>2</v>
      </c>
      <c r="L445" s="8">
        <v>2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1</v>
      </c>
      <c r="T445" s="8">
        <v>1</v>
      </c>
      <c r="U445" s="8">
        <v>2</v>
      </c>
      <c r="V445" s="8">
        <v>2</v>
      </c>
      <c r="W445" s="8">
        <v>0</v>
      </c>
      <c r="X445" s="8">
        <v>0</v>
      </c>
      <c r="Y445" s="8">
        <v>0</v>
      </c>
      <c r="Z445" s="34">
        <v>0</v>
      </c>
      <c r="AA445" s="8">
        <v>0</v>
      </c>
      <c r="AB445" s="39">
        <v>0</v>
      </c>
      <c r="AC445" s="39">
        <v>0</v>
      </c>
      <c r="AD445" s="39">
        <v>0</v>
      </c>
      <c r="AE445" s="39">
        <v>0</v>
      </c>
      <c r="AF445" s="39">
        <v>0</v>
      </c>
      <c r="AG445" s="39">
        <v>0</v>
      </c>
      <c r="AH445" s="39">
        <v>0</v>
      </c>
      <c r="AI445" s="39">
        <v>0</v>
      </c>
      <c r="AJ445" s="39">
        <v>0</v>
      </c>
      <c r="AK445" s="39">
        <v>0</v>
      </c>
      <c r="AL445" s="39">
        <v>0</v>
      </c>
      <c r="AM445" s="39">
        <v>0</v>
      </c>
      <c r="AN445" s="39">
        <v>0</v>
      </c>
      <c r="AO445" s="39">
        <v>0</v>
      </c>
      <c r="AP445" s="39">
        <v>0</v>
      </c>
      <c r="AQ445" s="39">
        <v>0</v>
      </c>
      <c r="AR445" s="39">
        <v>0</v>
      </c>
      <c r="AS445" s="39">
        <v>0</v>
      </c>
      <c r="AT445" s="39">
        <v>0</v>
      </c>
    </row>
    <row r="446" spans="1:46" x14ac:dyDescent="0.2">
      <c r="A446" s="15"/>
      <c r="B446" s="14" t="s">
        <v>798</v>
      </c>
      <c r="C446" s="15" t="s">
        <v>799</v>
      </c>
      <c r="D446" s="8">
        <v>1</v>
      </c>
      <c r="E446" s="8">
        <v>11</v>
      </c>
      <c r="F446" s="8">
        <v>11</v>
      </c>
      <c r="G446" s="8">
        <v>0</v>
      </c>
      <c r="H446" s="8">
        <v>0</v>
      </c>
      <c r="I446" s="8">
        <v>1</v>
      </c>
      <c r="J446" s="8">
        <v>1</v>
      </c>
      <c r="K446" s="8">
        <v>2</v>
      </c>
      <c r="L446" s="8">
        <v>2</v>
      </c>
      <c r="M446" s="8">
        <v>3</v>
      </c>
      <c r="N446" s="8">
        <v>3</v>
      </c>
      <c r="O446" s="8">
        <v>2</v>
      </c>
      <c r="P446" s="8">
        <v>2</v>
      </c>
      <c r="Q446" s="8">
        <v>1</v>
      </c>
      <c r="R446" s="8">
        <v>1</v>
      </c>
      <c r="S446" s="8">
        <v>0</v>
      </c>
      <c r="T446" s="8">
        <v>0</v>
      </c>
      <c r="U446" s="8">
        <v>1</v>
      </c>
      <c r="V446" s="8">
        <v>1</v>
      </c>
      <c r="W446" s="8">
        <v>1</v>
      </c>
      <c r="X446" s="8">
        <v>1</v>
      </c>
      <c r="Y446" s="8">
        <v>0</v>
      </c>
      <c r="Z446" s="34">
        <v>0</v>
      </c>
      <c r="AA446" s="8">
        <v>1</v>
      </c>
      <c r="AB446" s="39">
        <v>1</v>
      </c>
      <c r="AC446" s="39">
        <v>0</v>
      </c>
      <c r="AD446" s="39">
        <v>0</v>
      </c>
      <c r="AE446" s="39">
        <v>0</v>
      </c>
      <c r="AF446" s="39">
        <v>0</v>
      </c>
      <c r="AG446" s="39">
        <v>0</v>
      </c>
      <c r="AH446" s="39">
        <v>0</v>
      </c>
      <c r="AI446" s="39">
        <v>1</v>
      </c>
      <c r="AJ446" s="39">
        <v>1</v>
      </c>
      <c r="AK446" s="39">
        <v>0</v>
      </c>
      <c r="AL446" s="39">
        <v>0</v>
      </c>
      <c r="AM446" s="39">
        <v>0</v>
      </c>
      <c r="AN446" s="39">
        <v>0</v>
      </c>
      <c r="AO446" s="39">
        <v>0</v>
      </c>
      <c r="AP446" s="39">
        <v>0</v>
      </c>
      <c r="AQ446" s="39">
        <v>0</v>
      </c>
      <c r="AR446" s="39">
        <v>0</v>
      </c>
      <c r="AS446" s="39">
        <v>0</v>
      </c>
      <c r="AT446" s="39">
        <v>0</v>
      </c>
    </row>
    <row r="447" spans="1:46" x14ac:dyDescent="0.2">
      <c r="A447" s="15"/>
      <c r="B447" s="25" t="s">
        <v>52</v>
      </c>
      <c r="C447" s="26" t="s">
        <v>800</v>
      </c>
      <c r="D447" s="28">
        <v>103</v>
      </c>
      <c r="E447" s="28">
        <v>240</v>
      </c>
      <c r="F447" s="28">
        <v>147</v>
      </c>
      <c r="G447" s="28">
        <v>0</v>
      </c>
      <c r="H447" s="28">
        <v>0</v>
      </c>
      <c r="I447" s="28">
        <v>6</v>
      </c>
      <c r="J447" s="28">
        <v>4</v>
      </c>
      <c r="K447" s="28">
        <v>15</v>
      </c>
      <c r="L447" s="28">
        <v>14</v>
      </c>
      <c r="M447" s="28">
        <v>22</v>
      </c>
      <c r="N447" s="28">
        <v>12</v>
      </c>
      <c r="O447" s="28">
        <v>31</v>
      </c>
      <c r="P447" s="28">
        <v>17</v>
      </c>
      <c r="Q447" s="28">
        <v>34</v>
      </c>
      <c r="R447" s="28">
        <v>19</v>
      </c>
      <c r="S447" s="28">
        <v>48</v>
      </c>
      <c r="T447" s="28">
        <v>26</v>
      </c>
      <c r="U447" s="28">
        <v>40</v>
      </c>
      <c r="V447" s="28">
        <v>27</v>
      </c>
      <c r="W447" s="28">
        <v>44</v>
      </c>
      <c r="X447" s="28">
        <v>28</v>
      </c>
      <c r="Y447" s="28">
        <v>6</v>
      </c>
      <c r="Z447" s="36">
        <v>7135.83</v>
      </c>
      <c r="AA447" s="28">
        <v>54</v>
      </c>
      <c r="AB447" s="41">
        <v>34</v>
      </c>
      <c r="AC447" s="41">
        <v>0</v>
      </c>
      <c r="AD447" s="41">
        <v>0</v>
      </c>
      <c r="AE447" s="41">
        <v>0</v>
      </c>
      <c r="AF447" s="41">
        <v>0</v>
      </c>
      <c r="AG447" s="41">
        <v>5</v>
      </c>
      <c r="AH447" s="41">
        <v>4</v>
      </c>
      <c r="AI447" s="41">
        <v>2</v>
      </c>
      <c r="AJ447" s="41">
        <v>2</v>
      </c>
      <c r="AK447" s="41">
        <v>8</v>
      </c>
      <c r="AL447" s="41">
        <v>5</v>
      </c>
      <c r="AM447" s="41">
        <v>5</v>
      </c>
      <c r="AN447" s="41">
        <v>2</v>
      </c>
      <c r="AO447" s="41">
        <v>12</v>
      </c>
      <c r="AP447" s="41">
        <v>8</v>
      </c>
      <c r="AQ447" s="41">
        <v>8</v>
      </c>
      <c r="AR447" s="41">
        <v>6</v>
      </c>
      <c r="AS447" s="41">
        <v>14</v>
      </c>
      <c r="AT447" s="41">
        <v>7</v>
      </c>
    </row>
    <row r="448" spans="1:46" ht="25.5" x14ac:dyDescent="0.2">
      <c r="A448" s="26"/>
      <c r="B448" s="14" t="s">
        <v>801</v>
      </c>
      <c r="C448" s="15" t="s">
        <v>802</v>
      </c>
      <c r="D448" s="8">
        <v>0</v>
      </c>
      <c r="E448" s="8">
        <v>1</v>
      </c>
      <c r="F448" s="8">
        <v>1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1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34">
        <v>0</v>
      </c>
      <c r="AA448" s="8">
        <v>0</v>
      </c>
      <c r="AB448" s="39">
        <v>0</v>
      </c>
      <c r="AC448" s="39">
        <v>0</v>
      </c>
      <c r="AD448" s="39">
        <v>0</v>
      </c>
      <c r="AE448" s="39">
        <v>0</v>
      </c>
      <c r="AF448" s="39">
        <v>0</v>
      </c>
      <c r="AG448" s="39">
        <v>0</v>
      </c>
      <c r="AH448" s="39">
        <v>0</v>
      </c>
      <c r="AI448" s="39">
        <v>0</v>
      </c>
      <c r="AJ448" s="39">
        <v>0</v>
      </c>
      <c r="AK448" s="39">
        <v>0</v>
      </c>
      <c r="AL448" s="39">
        <v>0</v>
      </c>
      <c r="AM448" s="39">
        <v>0</v>
      </c>
      <c r="AN448" s="39">
        <v>0</v>
      </c>
      <c r="AO448" s="39">
        <v>0</v>
      </c>
      <c r="AP448" s="39">
        <v>0</v>
      </c>
      <c r="AQ448" s="39">
        <v>0</v>
      </c>
      <c r="AR448" s="39">
        <v>0</v>
      </c>
      <c r="AS448" s="39">
        <v>0</v>
      </c>
      <c r="AT448" s="39">
        <v>0</v>
      </c>
    </row>
    <row r="449" spans="1:46" ht="38.25" x14ac:dyDescent="0.2">
      <c r="A449" s="15"/>
      <c r="B449" s="14" t="s">
        <v>1161</v>
      </c>
      <c r="C449" s="15" t="s">
        <v>1162</v>
      </c>
      <c r="D449" s="8">
        <v>0</v>
      </c>
      <c r="E449" s="8">
        <v>1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1</v>
      </c>
      <c r="V449" s="8">
        <v>0</v>
      </c>
      <c r="W449" s="8">
        <v>0</v>
      </c>
      <c r="X449" s="8">
        <v>0</v>
      </c>
      <c r="Y449" s="8">
        <v>0</v>
      </c>
      <c r="Z449" s="34">
        <v>0</v>
      </c>
      <c r="AA449" s="8">
        <v>1</v>
      </c>
      <c r="AB449" s="39">
        <v>0</v>
      </c>
      <c r="AC449" s="39">
        <v>0</v>
      </c>
      <c r="AD449" s="39">
        <v>0</v>
      </c>
      <c r="AE449" s="39">
        <v>0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  <c r="AN449" s="39">
        <v>0</v>
      </c>
      <c r="AO449" s="39">
        <v>0</v>
      </c>
      <c r="AP449" s="39">
        <v>0</v>
      </c>
      <c r="AQ449" s="39">
        <v>1</v>
      </c>
      <c r="AR449" s="39">
        <v>0</v>
      </c>
      <c r="AS449" s="39">
        <v>0</v>
      </c>
      <c r="AT449" s="39">
        <v>0</v>
      </c>
    </row>
    <row r="450" spans="1:46" ht="38.25" x14ac:dyDescent="0.2">
      <c r="A450" s="15"/>
      <c r="B450" s="14" t="s">
        <v>803</v>
      </c>
      <c r="C450" s="15" t="s">
        <v>804</v>
      </c>
      <c r="D450" s="8">
        <v>88</v>
      </c>
      <c r="E450" s="8">
        <v>200</v>
      </c>
      <c r="F450" s="8">
        <v>121</v>
      </c>
      <c r="G450" s="8">
        <v>0</v>
      </c>
      <c r="H450" s="8">
        <v>0</v>
      </c>
      <c r="I450" s="8">
        <v>3</v>
      </c>
      <c r="J450" s="8">
        <v>2</v>
      </c>
      <c r="K450" s="8">
        <v>11</v>
      </c>
      <c r="L450" s="8">
        <v>10</v>
      </c>
      <c r="M450" s="8">
        <v>19</v>
      </c>
      <c r="N450" s="8">
        <v>11</v>
      </c>
      <c r="O450" s="8">
        <v>25</v>
      </c>
      <c r="P450" s="8">
        <v>15</v>
      </c>
      <c r="Q450" s="8">
        <v>31</v>
      </c>
      <c r="R450" s="8">
        <v>16</v>
      </c>
      <c r="S450" s="8">
        <v>40</v>
      </c>
      <c r="T450" s="8">
        <v>21</v>
      </c>
      <c r="U450" s="8">
        <v>30</v>
      </c>
      <c r="V450" s="8">
        <v>21</v>
      </c>
      <c r="W450" s="8">
        <v>41</v>
      </c>
      <c r="X450" s="8">
        <v>25</v>
      </c>
      <c r="Y450" s="8">
        <v>5</v>
      </c>
      <c r="Z450" s="34">
        <v>7063</v>
      </c>
      <c r="AA450" s="8">
        <v>47</v>
      </c>
      <c r="AB450" s="39">
        <v>31</v>
      </c>
      <c r="AC450" s="39">
        <v>0</v>
      </c>
      <c r="AD450" s="39">
        <v>0</v>
      </c>
      <c r="AE450" s="39">
        <v>0</v>
      </c>
      <c r="AF450" s="39">
        <v>0</v>
      </c>
      <c r="AG450" s="39">
        <v>4</v>
      </c>
      <c r="AH450" s="39">
        <v>3</v>
      </c>
      <c r="AI450" s="39">
        <v>2</v>
      </c>
      <c r="AJ450" s="39">
        <v>2</v>
      </c>
      <c r="AK450" s="39">
        <v>7</v>
      </c>
      <c r="AL450" s="39">
        <v>5</v>
      </c>
      <c r="AM450" s="39">
        <v>5</v>
      </c>
      <c r="AN450" s="39">
        <v>2</v>
      </c>
      <c r="AO450" s="39">
        <v>10</v>
      </c>
      <c r="AP450" s="39">
        <v>7</v>
      </c>
      <c r="AQ450" s="39">
        <v>6</v>
      </c>
      <c r="AR450" s="39">
        <v>6</v>
      </c>
      <c r="AS450" s="39">
        <v>13</v>
      </c>
      <c r="AT450" s="39">
        <v>6</v>
      </c>
    </row>
    <row r="451" spans="1:46" x14ac:dyDescent="0.2">
      <c r="A451" s="26"/>
      <c r="B451" s="14" t="s">
        <v>805</v>
      </c>
      <c r="C451" s="15" t="s">
        <v>806</v>
      </c>
      <c r="D451" s="8">
        <v>0</v>
      </c>
      <c r="E451" s="8">
        <v>12</v>
      </c>
      <c r="F451" s="8">
        <v>10</v>
      </c>
      <c r="G451" s="8">
        <v>0</v>
      </c>
      <c r="H451" s="8">
        <v>0</v>
      </c>
      <c r="I451" s="8">
        <v>0</v>
      </c>
      <c r="J451" s="8">
        <v>0</v>
      </c>
      <c r="K451" s="8">
        <v>2</v>
      </c>
      <c r="L451" s="8">
        <v>2</v>
      </c>
      <c r="M451" s="8">
        <v>1</v>
      </c>
      <c r="N451" s="8">
        <v>1</v>
      </c>
      <c r="O451" s="8">
        <v>2</v>
      </c>
      <c r="P451" s="8">
        <v>1</v>
      </c>
      <c r="Q451" s="8">
        <v>1</v>
      </c>
      <c r="R451" s="8">
        <v>1</v>
      </c>
      <c r="S451" s="8">
        <v>3</v>
      </c>
      <c r="T451" s="8">
        <v>2</v>
      </c>
      <c r="U451" s="8">
        <v>2</v>
      </c>
      <c r="V451" s="8">
        <v>2</v>
      </c>
      <c r="W451" s="8">
        <v>1</v>
      </c>
      <c r="X451" s="8">
        <v>1</v>
      </c>
      <c r="Y451" s="8">
        <v>0</v>
      </c>
      <c r="Z451" s="34">
        <v>0</v>
      </c>
      <c r="AA451" s="8">
        <v>1</v>
      </c>
      <c r="AB451" s="39">
        <v>1</v>
      </c>
      <c r="AC451" s="39">
        <v>0</v>
      </c>
      <c r="AD451" s="39">
        <v>0</v>
      </c>
      <c r="AE451" s="39">
        <v>0</v>
      </c>
      <c r="AF451" s="39">
        <v>0</v>
      </c>
      <c r="AG451" s="39">
        <v>0</v>
      </c>
      <c r="AH451" s="39">
        <v>0</v>
      </c>
      <c r="AI451" s="39">
        <v>0</v>
      </c>
      <c r="AJ451" s="39">
        <v>0</v>
      </c>
      <c r="AK451" s="39">
        <v>0</v>
      </c>
      <c r="AL451" s="39">
        <v>0</v>
      </c>
      <c r="AM451" s="39">
        <v>0</v>
      </c>
      <c r="AN451" s="39">
        <v>0</v>
      </c>
      <c r="AO451" s="39">
        <v>0</v>
      </c>
      <c r="AP451" s="39">
        <v>0</v>
      </c>
      <c r="AQ451" s="39">
        <v>0</v>
      </c>
      <c r="AR451" s="39">
        <v>0</v>
      </c>
      <c r="AS451" s="39">
        <v>1</v>
      </c>
      <c r="AT451" s="39">
        <v>1</v>
      </c>
    </row>
    <row r="452" spans="1:46" ht="25.5" x14ac:dyDescent="0.2">
      <c r="A452" s="15"/>
      <c r="B452" s="14" t="s">
        <v>807</v>
      </c>
      <c r="C452" s="15" t="s">
        <v>808</v>
      </c>
      <c r="D452" s="8">
        <v>15</v>
      </c>
      <c r="E452" s="8">
        <v>26</v>
      </c>
      <c r="F452" s="8">
        <v>15</v>
      </c>
      <c r="G452" s="8">
        <v>0</v>
      </c>
      <c r="H452" s="8">
        <v>0</v>
      </c>
      <c r="I452" s="8">
        <v>3</v>
      </c>
      <c r="J452" s="8">
        <v>2</v>
      </c>
      <c r="K452" s="8">
        <v>2</v>
      </c>
      <c r="L452" s="8">
        <v>2</v>
      </c>
      <c r="M452" s="8">
        <v>2</v>
      </c>
      <c r="N452" s="8">
        <v>0</v>
      </c>
      <c r="O452" s="8">
        <v>4</v>
      </c>
      <c r="P452" s="8">
        <v>1</v>
      </c>
      <c r="Q452" s="8">
        <v>2</v>
      </c>
      <c r="R452" s="8">
        <v>2</v>
      </c>
      <c r="S452" s="8">
        <v>4</v>
      </c>
      <c r="T452" s="8">
        <v>2</v>
      </c>
      <c r="U452" s="8">
        <v>7</v>
      </c>
      <c r="V452" s="8">
        <v>4</v>
      </c>
      <c r="W452" s="8">
        <v>2</v>
      </c>
      <c r="X452" s="8">
        <v>2</v>
      </c>
      <c r="Y452" s="8">
        <v>1</v>
      </c>
      <c r="Z452" s="34">
        <v>7500</v>
      </c>
      <c r="AA452" s="8">
        <v>5</v>
      </c>
      <c r="AB452" s="39">
        <v>2</v>
      </c>
      <c r="AC452" s="39">
        <v>0</v>
      </c>
      <c r="AD452" s="39">
        <v>0</v>
      </c>
      <c r="AE452" s="39">
        <v>0</v>
      </c>
      <c r="AF452" s="39">
        <v>0</v>
      </c>
      <c r="AG452" s="39">
        <v>1</v>
      </c>
      <c r="AH452" s="39">
        <v>1</v>
      </c>
      <c r="AI452" s="39">
        <v>0</v>
      </c>
      <c r="AJ452" s="39">
        <v>0</v>
      </c>
      <c r="AK452" s="39">
        <v>1</v>
      </c>
      <c r="AL452" s="39">
        <v>0</v>
      </c>
      <c r="AM452" s="39">
        <v>0</v>
      </c>
      <c r="AN452" s="39">
        <v>0</v>
      </c>
      <c r="AO452" s="39">
        <v>2</v>
      </c>
      <c r="AP452" s="39">
        <v>1</v>
      </c>
      <c r="AQ452" s="39">
        <v>1</v>
      </c>
      <c r="AR452" s="39">
        <v>0</v>
      </c>
      <c r="AS452" s="39">
        <v>0</v>
      </c>
      <c r="AT452" s="39">
        <v>0</v>
      </c>
    </row>
    <row r="453" spans="1:46" ht="25.5" x14ac:dyDescent="0.2">
      <c r="A453" s="15"/>
      <c r="B453" s="25" t="s">
        <v>809</v>
      </c>
      <c r="C453" s="26" t="s">
        <v>810</v>
      </c>
      <c r="D453" s="28">
        <v>22</v>
      </c>
      <c r="E453" s="28">
        <v>70</v>
      </c>
      <c r="F453" s="28">
        <v>54</v>
      </c>
      <c r="G453" s="28">
        <v>0</v>
      </c>
      <c r="H453" s="28">
        <v>0</v>
      </c>
      <c r="I453" s="28">
        <v>5</v>
      </c>
      <c r="J453" s="28">
        <v>5</v>
      </c>
      <c r="K453" s="28">
        <v>13</v>
      </c>
      <c r="L453" s="28">
        <v>11</v>
      </c>
      <c r="M453" s="28">
        <v>11</v>
      </c>
      <c r="N453" s="28">
        <v>9</v>
      </c>
      <c r="O453" s="28">
        <v>7</v>
      </c>
      <c r="P453" s="28">
        <v>4</v>
      </c>
      <c r="Q453" s="28">
        <v>5</v>
      </c>
      <c r="R453" s="28">
        <v>4</v>
      </c>
      <c r="S453" s="28">
        <v>9</v>
      </c>
      <c r="T453" s="28">
        <v>7</v>
      </c>
      <c r="U453" s="28">
        <v>9</v>
      </c>
      <c r="V453" s="28">
        <v>7</v>
      </c>
      <c r="W453" s="28">
        <v>11</v>
      </c>
      <c r="X453" s="28">
        <v>7</v>
      </c>
      <c r="Y453" s="28">
        <v>3</v>
      </c>
      <c r="Z453" s="36">
        <v>7000</v>
      </c>
      <c r="AA453" s="28">
        <v>20</v>
      </c>
      <c r="AB453" s="41">
        <v>18</v>
      </c>
      <c r="AC453" s="41">
        <v>0</v>
      </c>
      <c r="AD453" s="41">
        <v>0</v>
      </c>
      <c r="AE453" s="41">
        <v>1</v>
      </c>
      <c r="AF453" s="41">
        <v>1</v>
      </c>
      <c r="AG453" s="41">
        <v>2</v>
      </c>
      <c r="AH453" s="41">
        <v>2</v>
      </c>
      <c r="AI453" s="41">
        <v>3</v>
      </c>
      <c r="AJ453" s="41">
        <v>3</v>
      </c>
      <c r="AK453" s="41">
        <v>0</v>
      </c>
      <c r="AL453" s="41">
        <v>0</v>
      </c>
      <c r="AM453" s="41">
        <v>2</v>
      </c>
      <c r="AN453" s="41">
        <v>1</v>
      </c>
      <c r="AO453" s="41">
        <v>4</v>
      </c>
      <c r="AP453" s="41">
        <v>4</v>
      </c>
      <c r="AQ453" s="41">
        <v>2</v>
      </c>
      <c r="AR453" s="41">
        <v>2</v>
      </c>
      <c r="AS453" s="41">
        <v>6</v>
      </c>
      <c r="AT453" s="41">
        <v>5</v>
      </c>
    </row>
    <row r="454" spans="1:46" x14ac:dyDescent="0.2">
      <c r="A454" s="15"/>
      <c r="B454" s="14" t="s">
        <v>811</v>
      </c>
      <c r="C454" s="15" t="s">
        <v>812</v>
      </c>
      <c r="D454" s="8">
        <v>15</v>
      </c>
      <c r="E454" s="8">
        <v>30</v>
      </c>
      <c r="F454" s="8">
        <v>23</v>
      </c>
      <c r="G454" s="8">
        <v>0</v>
      </c>
      <c r="H454" s="8">
        <v>0</v>
      </c>
      <c r="I454" s="8">
        <v>2</v>
      </c>
      <c r="J454" s="8">
        <v>2</v>
      </c>
      <c r="K454" s="8">
        <v>8</v>
      </c>
      <c r="L454" s="8">
        <v>7</v>
      </c>
      <c r="M454" s="8">
        <v>5</v>
      </c>
      <c r="N454" s="8">
        <v>4</v>
      </c>
      <c r="O454" s="8">
        <v>4</v>
      </c>
      <c r="P454" s="8">
        <v>2</v>
      </c>
      <c r="Q454" s="8">
        <v>3</v>
      </c>
      <c r="R454" s="8">
        <v>2</v>
      </c>
      <c r="S454" s="8">
        <v>3</v>
      </c>
      <c r="T454" s="8">
        <v>2</v>
      </c>
      <c r="U454" s="8">
        <v>2</v>
      </c>
      <c r="V454" s="8">
        <v>2</v>
      </c>
      <c r="W454" s="8">
        <v>3</v>
      </c>
      <c r="X454" s="8">
        <v>2</v>
      </c>
      <c r="Y454" s="8">
        <v>3</v>
      </c>
      <c r="Z454" s="34">
        <v>7000</v>
      </c>
      <c r="AA454" s="8">
        <v>5</v>
      </c>
      <c r="AB454" s="39">
        <v>4</v>
      </c>
      <c r="AC454" s="39">
        <v>0</v>
      </c>
      <c r="AD454" s="39">
        <v>0</v>
      </c>
      <c r="AE454" s="39">
        <v>0</v>
      </c>
      <c r="AF454" s="39">
        <v>0</v>
      </c>
      <c r="AG454" s="39">
        <v>1</v>
      </c>
      <c r="AH454" s="39">
        <v>1</v>
      </c>
      <c r="AI454" s="39">
        <v>1</v>
      </c>
      <c r="AJ454" s="39">
        <v>1</v>
      </c>
      <c r="AK454" s="39">
        <v>0</v>
      </c>
      <c r="AL454" s="39">
        <v>0</v>
      </c>
      <c r="AM454" s="39">
        <v>1</v>
      </c>
      <c r="AN454" s="39">
        <v>0</v>
      </c>
      <c r="AO454" s="39">
        <v>0</v>
      </c>
      <c r="AP454" s="39">
        <v>0</v>
      </c>
      <c r="AQ454" s="39">
        <v>0</v>
      </c>
      <c r="AR454" s="39">
        <v>0</v>
      </c>
      <c r="AS454" s="39">
        <v>2</v>
      </c>
      <c r="AT454" s="39">
        <v>2</v>
      </c>
    </row>
    <row r="455" spans="1:46" ht="25.5" x14ac:dyDescent="0.2">
      <c r="A455" s="26"/>
      <c r="B455" s="14" t="s">
        <v>813</v>
      </c>
      <c r="C455" s="15" t="s">
        <v>814</v>
      </c>
      <c r="D455" s="8">
        <v>7</v>
      </c>
      <c r="E455" s="8">
        <v>40</v>
      </c>
      <c r="F455" s="8">
        <v>31</v>
      </c>
      <c r="G455" s="8">
        <v>0</v>
      </c>
      <c r="H455" s="8">
        <v>0</v>
      </c>
      <c r="I455" s="8">
        <v>3</v>
      </c>
      <c r="J455" s="8">
        <v>3</v>
      </c>
      <c r="K455" s="8">
        <v>5</v>
      </c>
      <c r="L455" s="8">
        <v>4</v>
      </c>
      <c r="M455" s="8">
        <v>6</v>
      </c>
      <c r="N455" s="8">
        <v>5</v>
      </c>
      <c r="O455" s="8">
        <v>3</v>
      </c>
      <c r="P455" s="8">
        <v>2</v>
      </c>
      <c r="Q455" s="8">
        <v>2</v>
      </c>
      <c r="R455" s="8">
        <v>2</v>
      </c>
      <c r="S455" s="8">
        <v>6</v>
      </c>
      <c r="T455" s="8">
        <v>5</v>
      </c>
      <c r="U455" s="8">
        <v>7</v>
      </c>
      <c r="V455" s="8">
        <v>5</v>
      </c>
      <c r="W455" s="8">
        <v>8</v>
      </c>
      <c r="X455" s="8">
        <v>5</v>
      </c>
      <c r="Y455" s="8">
        <v>0</v>
      </c>
      <c r="Z455" s="34">
        <v>0</v>
      </c>
      <c r="AA455" s="8">
        <v>15</v>
      </c>
      <c r="AB455" s="39">
        <v>14</v>
      </c>
      <c r="AC455" s="39">
        <v>0</v>
      </c>
      <c r="AD455" s="39">
        <v>0</v>
      </c>
      <c r="AE455" s="39">
        <v>1</v>
      </c>
      <c r="AF455" s="39">
        <v>1</v>
      </c>
      <c r="AG455" s="39">
        <v>1</v>
      </c>
      <c r="AH455" s="39">
        <v>1</v>
      </c>
      <c r="AI455" s="39">
        <v>2</v>
      </c>
      <c r="AJ455" s="39">
        <v>2</v>
      </c>
      <c r="AK455" s="39">
        <v>0</v>
      </c>
      <c r="AL455" s="39">
        <v>0</v>
      </c>
      <c r="AM455" s="39">
        <v>1</v>
      </c>
      <c r="AN455" s="39">
        <v>1</v>
      </c>
      <c r="AO455" s="39">
        <v>4</v>
      </c>
      <c r="AP455" s="39">
        <v>4</v>
      </c>
      <c r="AQ455" s="39">
        <v>2</v>
      </c>
      <c r="AR455" s="39">
        <v>2</v>
      </c>
      <c r="AS455" s="39">
        <v>4</v>
      </c>
      <c r="AT455" s="39">
        <v>3</v>
      </c>
    </row>
    <row r="456" spans="1:46" ht="25.5" x14ac:dyDescent="0.2">
      <c r="A456" s="15"/>
      <c r="B456" s="25" t="s">
        <v>815</v>
      </c>
      <c r="C456" s="26" t="s">
        <v>816</v>
      </c>
      <c r="D456" s="28">
        <v>22</v>
      </c>
      <c r="E456" s="28">
        <v>57</v>
      </c>
      <c r="F456" s="28">
        <v>35</v>
      </c>
      <c r="G456" s="28">
        <v>0</v>
      </c>
      <c r="H456" s="28">
        <v>0</v>
      </c>
      <c r="I456" s="28">
        <v>8</v>
      </c>
      <c r="J456" s="28">
        <v>7</v>
      </c>
      <c r="K456" s="28">
        <v>10</v>
      </c>
      <c r="L456" s="28">
        <v>7</v>
      </c>
      <c r="M456" s="28">
        <v>7</v>
      </c>
      <c r="N456" s="28">
        <v>5</v>
      </c>
      <c r="O456" s="28">
        <v>7</v>
      </c>
      <c r="P456" s="28">
        <v>4</v>
      </c>
      <c r="Q456" s="28">
        <v>6</v>
      </c>
      <c r="R456" s="28">
        <v>3</v>
      </c>
      <c r="S456" s="28">
        <v>6</v>
      </c>
      <c r="T456" s="28">
        <v>4</v>
      </c>
      <c r="U456" s="28">
        <v>3</v>
      </c>
      <c r="V456" s="28">
        <v>2</v>
      </c>
      <c r="W456" s="28">
        <v>10</v>
      </c>
      <c r="X456" s="28">
        <v>3</v>
      </c>
      <c r="Y456" s="28">
        <v>3</v>
      </c>
      <c r="Z456" s="36">
        <v>7976.67</v>
      </c>
      <c r="AA456" s="28">
        <v>11</v>
      </c>
      <c r="AB456" s="41">
        <v>8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2</v>
      </c>
      <c r="AJ456" s="41">
        <v>2</v>
      </c>
      <c r="AK456" s="41">
        <v>2</v>
      </c>
      <c r="AL456" s="41">
        <v>2</v>
      </c>
      <c r="AM456" s="41">
        <v>1</v>
      </c>
      <c r="AN456" s="41">
        <v>0</v>
      </c>
      <c r="AO456" s="41">
        <v>2</v>
      </c>
      <c r="AP456" s="41">
        <v>1</v>
      </c>
      <c r="AQ456" s="41">
        <v>1</v>
      </c>
      <c r="AR456" s="41">
        <v>1</v>
      </c>
      <c r="AS456" s="41">
        <v>3</v>
      </c>
      <c r="AT456" s="41">
        <v>2</v>
      </c>
    </row>
    <row r="457" spans="1:46" ht="25.5" x14ac:dyDescent="0.2">
      <c r="A457" s="15"/>
      <c r="B457" s="14" t="s">
        <v>817</v>
      </c>
      <c r="C457" s="15" t="s">
        <v>818</v>
      </c>
      <c r="D457" s="8">
        <v>21</v>
      </c>
      <c r="E457" s="8">
        <v>17</v>
      </c>
      <c r="F457" s="8">
        <v>11</v>
      </c>
      <c r="G457" s="8">
        <v>0</v>
      </c>
      <c r="H457" s="8">
        <v>0</v>
      </c>
      <c r="I457" s="8">
        <v>1</v>
      </c>
      <c r="J457" s="8">
        <v>1</v>
      </c>
      <c r="K457" s="8">
        <v>0</v>
      </c>
      <c r="L457" s="8">
        <v>0</v>
      </c>
      <c r="M457" s="8">
        <v>1</v>
      </c>
      <c r="N457" s="8">
        <v>1</v>
      </c>
      <c r="O457" s="8">
        <v>2</v>
      </c>
      <c r="P457" s="8">
        <v>2</v>
      </c>
      <c r="Q457" s="8">
        <v>5</v>
      </c>
      <c r="R457" s="8">
        <v>3</v>
      </c>
      <c r="S457" s="8">
        <v>3</v>
      </c>
      <c r="T457" s="8">
        <v>2</v>
      </c>
      <c r="U457" s="8">
        <v>2</v>
      </c>
      <c r="V457" s="8">
        <v>1</v>
      </c>
      <c r="W457" s="8">
        <v>3</v>
      </c>
      <c r="X457" s="8">
        <v>1</v>
      </c>
      <c r="Y457" s="8">
        <v>3</v>
      </c>
      <c r="Z457" s="34">
        <v>7976.67</v>
      </c>
      <c r="AA457" s="8">
        <v>7</v>
      </c>
      <c r="AB457" s="39">
        <v>5</v>
      </c>
      <c r="AC457" s="39">
        <v>0</v>
      </c>
      <c r="AD457" s="39">
        <v>0</v>
      </c>
      <c r="AE457" s="39">
        <v>0</v>
      </c>
      <c r="AF457" s="39">
        <v>0</v>
      </c>
      <c r="AG457" s="39">
        <v>0</v>
      </c>
      <c r="AH457" s="39">
        <v>0</v>
      </c>
      <c r="AI457" s="39">
        <v>1</v>
      </c>
      <c r="AJ457" s="39">
        <v>1</v>
      </c>
      <c r="AK457" s="39">
        <v>2</v>
      </c>
      <c r="AL457" s="39">
        <v>2</v>
      </c>
      <c r="AM457" s="39">
        <v>1</v>
      </c>
      <c r="AN457" s="39">
        <v>0</v>
      </c>
      <c r="AO457" s="39">
        <v>2</v>
      </c>
      <c r="AP457" s="39">
        <v>1</v>
      </c>
      <c r="AQ457" s="39">
        <v>0</v>
      </c>
      <c r="AR457" s="39">
        <v>0</v>
      </c>
      <c r="AS457" s="39">
        <v>1</v>
      </c>
      <c r="AT457" s="39">
        <v>1</v>
      </c>
    </row>
    <row r="458" spans="1:46" ht="25.5" x14ac:dyDescent="0.2">
      <c r="A458" s="15"/>
      <c r="B458" s="14" t="s">
        <v>819</v>
      </c>
      <c r="C458" s="15" t="s">
        <v>820</v>
      </c>
      <c r="D458" s="8">
        <v>1</v>
      </c>
      <c r="E458" s="8">
        <v>40</v>
      </c>
      <c r="F458" s="8">
        <v>24</v>
      </c>
      <c r="G458" s="8">
        <v>0</v>
      </c>
      <c r="H458" s="8">
        <v>0</v>
      </c>
      <c r="I458" s="8">
        <v>7</v>
      </c>
      <c r="J458" s="8">
        <v>6</v>
      </c>
      <c r="K458" s="8">
        <v>10</v>
      </c>
      <c r="L458" s="8">
        <v>7</v>
      </c>
      <c r="M458" s="8">
        <v>6</v>
      </c>
      <c r="N458" s="8">
        <v>4</v>
      </c>
      <c r="O458" s="8">
        <v>5</v>
      </c>
      <c r="P458" s="8">
        <v>2</v>
      </c>
      <c r="Q458" s="8">
        <v>1</v>
      </c>
      <c r="R458" s="8">
        <v>0</v>
      </c>
      <c r="S458" s="8">
        <v>3</v>
      </c>
      <c r="T458" s="8">
        <v>2</v>
      </c>
      <c r="U458" s="8">
        <v>1</v>
      </c>
      <c r="V458" s="8">
        <v>1</v>
      </c>
      <c r="W458" s="8">
        <v>7</v>
      </c>
      <c r="X458" s="8">
        <v>2</v>
      </c>
      <c r="Y458" s="8">
        <v>0</v>
      </c>
      <c r="Z458" s="34">
        <v>0</v>
      </c>
      <c r="AA458" s="8">
        <v>4</v>
      </c>
      <c r="AB458" s="39">
        <v>3</v>
      </c>
      <c r="AC458" s="39">
        <v>0</v>
      </c>
      <c r="AD458" s="39">
        <v>0</v>
      </c>
      <c r="AE458" s="39">
        <v>0</v>
      </c>
      <c r="AF458" s="39">
        <v>0</v>
      </c>
      <c r="AG458" s="39">
        <v>0</v>
      </c>
      <c r="AH458" s="39">
        <v>0</v>
      </c>
      <c r="AI458" s="39">
        <v>1</v>
      </c>
      <c r="AJ458" s="39">
        <v>1</v>
      </c>
      <c r="AK458" s="39">
        <v>0</v>
      </c>
      <c r="AL458" s="39">
        <v>0</v>
      </c>
      <c r="AM458" s="39">
        <v>0</v>
      </c>
      <c r="AN458" s="39">
        <v>0</v>
      </c>
      <c r="AO458" s="39">
        <v>0</v>
      </c>
      <c r="AP458" s="39">
        <v>0</v>
      </c>
      <c r="AQ458" s="39">
        <v>1</v>
      </c>
      <c r="AR458" s="39">
        <v>1</v>
      </c>
      <c r="AS458" s="39">
        <v>2</v>
      </c>
      <c r="AT458" s="39">
        <v>1</v>
      </c>
    </row>
    <row r="459" spans="1:46" ht="25.5" x14ac:dyDescent="0.2">
      <c r="A459" s="26"/>
      <c r="B459" s="25" t="s">
        <v>821</v>
      </c>
      <c r="C459" s="26" t="s">
        <v>822</v>
      </c>
      <c r="D459" s="28">
        <v>56</v>
      </c>
      <c r="E459" s="28">
        <v>130</v>
      </c>
      <c r="F459" s="28">
        <v>60</v>
      </c>
      <c r="G459" s="28">
        <v>0</v>
      </c>
      <c r="H459" s="28">
        <v>0</v>
      </c>
      <c r="I459" s="28">
        <v>3</v>
      </c>
      <c r="J459" s="28">
        <v>2</v>
      </c>
      <c r="K459" s="28">
        <v>8</v>
      </c>
      <c r="L459" s="28">
        <v>2</v>
      </c>
      <c r="M459" s="28">
        <v>19</v>
      </c>
      <c r="N459" s="28">
        <v>6</v>
      </c>
      <c r="O459" s="28">
        <v>13</v>
      </c>
      <c r="P459" s="28">
        <v>5</v>
      </c>
      <c r="Q459" s="28">
        <v>14</v>
      </c>
      <c r="R459" s="28">
        <v>7</v>
      </c>
      <c r="S459" s="28">
        <v>13</v>
      </c>
      <c r="T459" s="28">
        <v>10</v>
      </c>
      <c r="U459" s="28">
        <v>29</v>
      </c>
      <c r="V459" s="28">
        <v>15</v>
      </c>
      <c r="W459" s="28">
        <v>31</v>
      </c>
      <c r="X459" s="28">
        <v>13</v>
      </c>
      <c r="Y459" s="28">
        <v>10</v>
      </c>
      <c r="Z459" s="36">
        <v>6535</v>
      </c>
      <c r="AA459" s="28">
        <v>40</v>
      </c>
      <c r="AB459" s="41">
        <v>22</v>
      </c>
      <c r="AC459" s="41">
        <v>0</v>
      </c>
      <c r="AD459" s="41">
        <v>0</v>
      </c>
      <c r="AE459" s="41">
        <v>2</v>
      </c>
      <c r="AF459" s="41">
        <v>1</v>
      </c>
      <c r="AG459" s="41">
        <v>2</v>
      </c>
      <c r="AH459" s="41">
        <v>1</v>
      </c>
      <c r="AI459" s="41">
        <v>4</v>
      </c>
      <c r="AJ459" s="41">
        <v>1</v>
      </c>
      <c r="AK459" s="41">
        <v>6</v>
      </c>
      <c r="AL459" s="41">
        <v>2</v>
      </c>
      <c r="AM459" s="41">
        <v>3</v>
      </c>
      <c r="AN459" s="41">
        <v>3</v>
      </c>
      <c r="AO459" s="41">
        <v>5</v>
      </c>
      <c r="AP459" s="41">
        <v>3</v>
      </c>
      <c r="AQ459" s="41">
        <v>10</v>
      </c>
      <c r="AR459" s="41">
        <v>6</v>
      </c>
      <c r="AS459" s="41">
        <v>8</v>
      </c>
      <c r="AT459" s="41">
        <v>5</v>
      </c>
    </row>
    <row r="460" spans="1:46" x14ac:dyDescent="0.2">
      <c r="A460" s="15"/>
      <c r="B460" s="14" t="s">
        <v>823</v>
      </c>
      <c r="C460" s="15" t="s">
        <v>824</v>
      </c>
      <c r="D460" s="8">
        <v>1</v>
      </c>
      <c r="E460" s="8">
        <v>7</v>
      </c>
      <c r="F460" s="8">
        <v>2</v>
      </c>
      <c r="G460" s="8">
        <v>0</v>
      </c>
      <c r="H460" s="8">
        <v>0</v>
      </c>
      <c r="I460" s="8">
        <v>0</v>
      </c>
      <c r="J460" s="8">
        <v>0</v>
      </c>
      <c r="K460" s="8">
        <v>1</v>
      </c>
      <c r="L460" s="8">
        <v>0</v>
      </c>
      <c r="M460" s="8">
        <v>3</v>
      </c>
      <c r="N460" s="8">
        <v>1</v>
      </c>
      <c r="O460" s="8">
        <v>1</v>
      </c>
      <c r="P460" s="8">
        <v>0</v>
      </c>
      <c r="Q460" s="8">
        <v>0</v>
      </c>
      <c r="R460" s="8">
        <v>0</v>
      </c>
      <c r="S460" s="8">
        <v>1</v>
      </c>
      <c r="T460" s="8">
        <v>1</v>
      </c>
      <c r="U460" s="8">
        <v>0</v>
      </c>
      <c r="V460" s="8">
        <v>0</v>
      </c>
      <c r="W460" s="8">
        <v>1</v>
      </c>
      <c r="X460" s="8">
        <v>0</v>
      </c>
      <c r="Y460" s="8">
        <v>0</v>
      </c>
      <c r="Z460" s="34">
        <v>0</v>
      </c>
      <c r="AA460" s="8">
        <v>1</v>
      </c>
      <c r="AB460" s="39">
        <v>0</v>
      </c>
      <c r="AC460" s="39">
        <v>0</v>
      </c>
      <c r="AD460" s="39">
        <v>0</v>
      </c>
      <c r="AE460" s="39">
        <v>0</v>
      </c>
      <c r="AF460" s="39">
        <v>0</v>
      </c>
      <c r="AG460" s="39">
        <v>0</v>
      </c>
      <c r="AH460" s="39">
        <v>0</v>
      </c>
      <c r="AI460" s="39">
        <v>1</v>
      </c>
      <c r="AJ460" s="39">
        <v>0</v>
      </c>
      <c r="AK460" s="39">
        <v>0</v>
      </c>
      <c r="AL460" s="39">
        <v>0</v>
      </c>
      <c r="AM460" s="39">
        <v>0</v>
      </c>
      <c r="AN460" s="39">
        <v>0</v>
      </c>
      <c r="AO460" s="39">
        <v>0</v>
      </c>
      <c r="AP460" s="39">
        <v>0</v>
      </c>
      <c r="AQ460" s="39">
        <v>0</v>
      </c>
      <c r="AR460" s="39">
        <v>0</v>
      </c>
      <c r="AS460" s="39">
        <v>0</v>
      </c>
      <c r="AT460" s="39">
        <v>0</v>
      </c>
    </row>
    <row r="461" spans="1:46" ht="51" x14ac:dyDescent="0.2">
      <c r="A461" s="15"/>
      <c r="B461" s="14" t="s">
        <v>825</v>
      </c>
      <c r="C461" s="15" t="s">
        <v>826</v>
      </c>
      <c r="D461" s="8">
        <v>14</v>
      </c>
      <c r="E461" s="8">
        <v>49</v>
      </c>
      <c r="F461" s="8">
        <v>24</v>
      </c>
      <c r="G461" s="8">
        <v>0</v>
      </c>
      <c r="H461" s="8">
        <v>0</v>
      </c>
      <c r="I461" s="8">
        <v>1</v>
      </c>
      <c r="J461" s="8">
        <v>1</v>
      </c>
      <c r="K461" s="8">
        <v>2</v>
      </c>
      <c r="L461" s="8">
        <v>1</v>
      </c>
      <c r="M461" s="8">
        <v>7</v>
      </c>
      <c r="N461" s="8">
        <v>1</v>
      </c>
      <c r="O461" s="8">
        <v>5</v>
      </c>
      <c r="P461" s="8">
        <v>1</v>
      </c>
      <c r="Q461" s="8">
        <v>6</v>
      </c>
      <c r="R461" s="8">
        <v>3</v>
      </c>
      <c r="S461" s="8">
        <v>3</v>
      </c>
      <c r="T461" s="8">
        <v>2</v>
      </c>
      <c r="U461" s="8">
        <v>11</v>
      </c>
      <c r="V461" s="8">
        <v>8</v>
      </c>
      <c r="W461" s="8">
        <v>14</v>
      </c>
      <c r="X461" s="8">
        <v>7</v>
      </c>
      <c r="Y461" s="8">
        <v>1</v>
      </c>
      <c r="Z461" s="34">
        <v>6850</v>
      </c>
      <c r="AA461" s="8">
        <v>9</v>
      </c>
      <c r="AB461" s="39">
        <v>7</v>
      </c>
      <c r="AC461" s="39">
        <v>0</v>
      </c>
      <c r="AD461" s="39">
        <v>0</v>
      </c>
      <c r="AE461" s="39">
        <v>0</v>
      </c>
      <c r="AF461" s="39">
        <v>0</v>
      </c>
      <c r="AG461" s="39">
        <v>0</v>
      </c>
      <c r="AH461" s="39">
        <v>0</v>
      </c>
      <c r="AI461" s="39">
        <v>0</v>
      </c>
      <c r="AJ461" s="39">
        <v>0</v>
      </c>
      <c r="AK461" s="39">
        <v>2</v>
      </c>
      <c r="AL461" s="39">
        <v>0</v>
      </c>
      <c r="AM461" s="39">
        <v>2</v>
      </c>
      <c r="AN461" s="39">
        <v>2</v>
      </c>
      <c r="AO461" s="39">
        <v>1</v>
      </c>
      <c r="AP461" s="39">
        <v>1</v>
      </c>
      <c r="AQ461" s="39">
        <v>2</v>
      </c>
      <c r="AR461" s="39">
        <v>2</v>
      </c>
      <c r="AS461" s="39">
        <v>2</v>
      </c>
      <c r="AT461" s="39">
        <v>2</v>
      </c>
    </row>
    <row r="462" spans="1:46" ht="25.5" x14ac:dyDescent="0.2">
      <c r="A462" s="15"/>
      <c r="B462" s="14" t="s">
        <v>827</v>
      </c>
      <c r="C462" s="15" t="s">
        <v>828</v>
      </c>
      <c r="D462" s="8">
        <v>41</v>
      </c>
      <c r="E462" s="8">
        <v>74</v>
      </c>
      <c r="F462" s="8">
        <v>34</v>
      </c>
      <c r="G462" s="8">
        <v>0</v>
      </c>
      <c r="H462" s="8">
        <v>0</v>
      </c>
      <c r="I462" s="8">
        <v>2</v>
      </c>
      <c r="J462" s="8">
        <v>1</v>
      </c>
      <c r="K462" s="8">
        <v>5</v>
      </c>
      <c r="L462" s="8">
        <v>1</v>
      </c>
      <c r="M462" s="8">
        <v>9</v>
      </c>
      <c r="N462" s="8">
        <v>4</v>
      </c>
      <c r="O462" s="8">
        <v>7</v>
      </c>
      <c r="P462" s="8">
        <v>4</v>
      </c>
      <c r="Q462" s="8">
        <v>8</v>
      </c>
      <c r="R462" s="8">
        <v>4</v>
      </c>
      <c r="S462" s="8">
        <v>9</v>
      </c>
      <c r="T462" s="8">
        <v>7</v>
      </c>
      <c r="U462" s="8">
        <v>18</v>
      </c>
      <c r="V462" s="8">
        <v>7</v>
      </c>
      <c r="W462" s="8">
        <v>16</v>
      </c>
      <c r="X462" s="8">
        <v>6</v>
      </c>
      <c r="Y462" s="8">
        <v>9</v>
      </c>
      <c r="Z462" s="34">
        <v>6500</v>
      </c>
      <c r="AA462" s="8">
        <v>30</v>
      </c>
      <c r="AB462" s="39">
        <v>15</v>
      </c>
      <c r="AC462" s="39">
        <v>0</v>
      </c>
      <c r="AD462" s="39">
        <v>0</v>
      </c>
      <c r="AE462" s="39">
        <v>2</v>
      </c>
      <c r="AF462" s="39">
        <v>1</v>
      </c>
      <c r="AG462" s="39">
        <v>2</v>
      </c>
      <c r="AH462" s="39">
        <v>1</v>
      </c>
      <c r="AI462" s="39">
        <v>3</v>
      </c>
      <c r="AJ462" s="39">
        <v>1</v>
      </c>
      <c r="AK462" s="39">
        <v>4</v>
      </c>
      <c r="AL462" s="39">
        <v>2</v>
      </c>
      <c r="AM462" s="39">
        <v>1</v>
      </c>
      <c r="AN462" s="39">
        <v>1</v>
      </c>
      <c r="AO462" s="39">
        <v>4</v>
      </c>
      <c r="AP462" s="39">
        <v>2</v>
      </c>
      <c r="AQ462" s="39">
        <v>8</v>
      </c>
      <c r="AR462" s="39">
        <v>4</v>
      </c>
      <c r="AS462" s="39">
        <v>6</v>
      </c>
      <c r="AT462" s="39">
        <v>3</v>
      </c>
    </row>
    <row r="463" spans="1:46" x14ac:dyDescent="0.2">
      <c r="A463" s="26"/>
      <c r="B463" s="25" t="s">
        <v>829</v>
      </c>
      <c r="C463" s="26" t="s">
        <v>830</v>
      </c>
      <c r="D463" s="28">
        <v>16</v>
      </c>
      <c r="E463" s="28">
        <v>30</v>
      </c>
      <c r="F463" s="28">
        <v>20</v>
      </c>
      <c r="G463" s="28">
        <v>0</v>
      </c>
      <c r="H463" s="28">
        <v>0</v>
      </c>
      <c r="I463" s="28">
        <v>1</v>
      </c>
      <c r="J463" s="28">
        <v>0</v>
      </c>
      <c r="K463" s="28">
        <v>3</v>
      </c>
      <c r="L463" s="28">
        <v>2</v>
      </c>
      <c r="M463" s="28">
        <v>7</v>
      </c>
      <c r="N463" s="28">
        <v>6</v>
      </c>
      <c r="O463" s="28">
        <v>4</v>
      </c>
      <c r="P463" s="28">
        <v>3</v>
      </c>
      <c r="Q463" s="28">
        <v>5</v>
      </c>
      <c r="R463" s="28">
        <v>3</v>
      </c>
      <c r="S463" s="28">
        <v>6</v>
      </c>
      <c r="T463" s="28">
        <v>2</v>
      </c>
      <c r="U463" s="28">
        <v>2</v>
      </c>
      <c r="V463" s="28">
        <v>2</v>
      </c>
      <c r="W463" s="28">
        <v>2</v>
      </c>
      <c r="X463" s="28">
        <v>2</v>
      </c>
      <c r="Y463" s="28">
        <v>2</v>
      </c>
      <c r="Z463" s="36">
        <v>6500</v>
      </c>
      <c r="AA463" s="28">
        <v>17</v>
      </c>
      <c r="AB463" s="41">
        <v>11</v>
      </c>
      <c r="AC463" s="41">
        <v>0</v>
      </c>
      <c r="AD463" s="41">
        <v>0</v>
      </c>
      <c r="AE463" s="41">
        <v>1</v>
      </c>
      <c r="AF463" s="41">
        <v>0</v>
      </c>
      <c r="AG463" s="41">
        <v>0</v>
      </c>
      <c r="AH463" s="41">
        <v>0</v>
      </c>
      <c r="AI463" s="41">
        <v>2</v>
      </c>
      <c r="AJ463" s="41">
        <v>2</v>
      </c>
      <c r="AK463" s="41">
        <v>2</v>
      </c>
      <c r="AL463" s="41">
        <v>2</v>
      </c>
      <c r="AM463" s="41">
        <v>5</v>
      </c>
      <c r="AN463" s="41">
        <v>3</v>
      </c>
      <c r="AO463" s="41">
        <v>3</v>
      </c>
      <c r="AP463" s="41">
        <v>1</v>
      </c>
      <c r="AQ463" s="41">
        <v>2</v>
      </c>
      <c r="AR463" s="41">
        <v>1</v>
      </c>
      <c r="AS463" s="41">
        <v>2</v>
      </c>
      <c r="AT463" s="41">
        <v>2</v>
      </c>
    </row>
    <row r="464" spans="1:46" ht="25.5" x14ac:dyDescent="0.2">
      <c r="A464" s="15"/>
      <c r="B464" s="14" t="s">
        <v>1116</v>
      </c>
      <c r="C464" s="15" t="s">
        <v>1117</v>
      </c>
      <c r="D464" s="8">
        <v>4</v>
      </c>
      <c r="E464" s="8">
        <v>2</v>
      </c>
      <c r="F464" s="8">
        <v>2</v>
      </c>
      <c r="G464" s="8">
        <v>0</v>
      </c>
      <c r="H464" s="8">
        <v>0</v>
      </c>
      <c r="I464" s="8">
        <v>0</v>
      </c>
      <c r="J464" s="8">
        <v>0</v>
      </c>
      <c r="K464" s="8">
        <v>1</v>
      </c>
      <c r="L464" s="8">
        <v>1</v>
      </c>
      <c r="M464" s="8">
        <v>0</v>
      </c>
      <c r="N464" s="8">
        <v>0</v>
      </c>
      <c r="O464" s="8">
        <v>1</v>
      </c>
      <c r="P464" s="8">
        <v>1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2</v>
      </c>
      <c r="Z464" s="34">
        <v>6500</v>
      </c>
      <c r="AA464" s="8">
        <v>1</v>
      </c>
      <c r="AB464" s="39">
        <v>1</v>
      </c>
      <c r="AC464" s="39">
        <v>0</v>
      </c>
      <c r="AD464" s="39">
        <v>0</v>
      </c>
      <c r="AE464" s="39">
        <v>0</v>
      </c>
      <c r="AF464" s="39">
        <v>0</v>
      </c>
      <c r="AG464" s="39">
        <v>0</v>
      </c>
      <c r="AH464" s="39">
        <v>0</v>
      </c>
      <c r="AI464" s="39">
        <v>0</v>
      </c>
      <c r="AJ464" s="39">
        <v>0</v>
      </c>
      <c r="AK464" s="39">
        <v>1</v>
      </c>
      <c r="AL464" s="39">
        <v>1</v>
      </c>
      <c r="AM464" s="39">
        <v>0</v>
      </c>
      <c r="AN464" s="39">
        <v>0</v>
      </c>
      <c r="AO464" s="39">
        <v>0</v>
      </c>
      <c r="AP464" s="39">
        <v>0</v>
      </c>
      <c r="AQ464" s="39">
        <v>0</v>
      </c>
      <c r="AR464" s="39">
        <v>0</v>
      </c>
      <c r="AS464" s="39">
        <v>0</v>
      </c>
      <c r="AT464" s="39">
        <v>0</v>
      </c>
    </row>
    <row r="465" spans="1:46" ht="38.25" x14ac:dyDescent="0.2">
      <c r="A465" s="15"/>
      <c r="B465" s="14" t="s">
        <v>831</v>
      </c>
      <c r="C465" s="15" t="s">
        <v>832</v>
      </c>
      <c r="D465" s="8">
        <v>12</v>
      </c>
      <c r="E465" s="8">
        <v>26</v>
      </c>
      <c r="F465" s="8">
        <v>17</v>
      </c>
      <c r="G465" s="8">
        <v>0</v>
      </c>
      <c r="H465" s="8">
        <v>0</v>
      </c>
      <c r="I465" s="8">
        <v>1</v>
      </c>
      <c r="J465" s="8">
        <v>0</v>
      </c>
      <c r="K465" s="8">
        <v>2</v>
      </c>
      <c r="L465" s="8">
        <v>1</v>
      </c>
      <c r="M465" s="8">
        <v>6</v>
      </c>
      <c r="N465" s="8">
        <v>5</v>
      </c>
      <c r="O465" s="8">
        <v>3</v>
      </c>
      <c r="P465" s="8">
        <v>2</v>
      </c>
      <c r="Q465" s="8">
        <v>4</v>
      </c>
      <c r="R465" s="8">
        <v>3</v>
      </c>
      <c r="S465" s="8">
        <v>6</v>
      </c>
      <c r="T465" s="8">
        <v>2</v>
      </c>
      <c r="U465" s="8">
        <v>2</v>
      </c>
      <c r="V465" s="8">
        <v>2</v>
      </c>
      <c r="W465" s="8">
        <v>2</v>
      </c>
      <c r="X465" s="8">
        <v>2</v>
      </c>
      <c r="Y465" s="8">
        <v>0</v>
      </c>
      <c r="Z465" s="34">
        <v>0</v>
      </c>
      <c r="AA465" s="8">
        <v>14</v>
      </c>
      <c r="AB465" s="39">
        <v>9</v>
      </c>
      <c r="AC465" s="39">
        <v>0</v>
      </c>
      <c r="AD465" s="39">
        <v>0</v>
      </c>
      <c r="AE465" s="39">
        <v>1</v>
      </c>
      <c r="AF465" s="39">
        <v>0</v>
      </c>
      <c r="AG465" s="39">
        <v>0</v>
      </c>
      <c r="AH465" s="39">
        <v>0</v>
      </c>
      <c r="AI465" s="39">
        <v>1</v>
      </c>
      <c r="AJ465" s="39">
        <v>1</v>
      </c>
      <c r="AK465" s="39">
        <v>1</v>
      </c>
      <c r="AL465" s="39">
        <v>1</v>
      </c>
      <c r="AM465" s="39">
        <v>4</v>
      </c>
      <c r="AN465" s="39">
        <v>3</v>
      </c>
      <c r="AO465" s="39">
        <v>3</v>
      </c>
      <c r="AP465" s="39">
        <v>1</v>
      </c>
      <c r="AQ465" s="39">
        <v>2</v>
      </c>
      <c r="AR465" s="39">
        <v>1</v>
      </c>
      <c r="AS465" s="39">
        <v>2</v>
      </c>
      <c r="AT465" s="39">
        <v>2</v>
      </c>
    </row>
    <row r="466" spans="1:46" ht="38.25" x14ac:dyDescent="0.2">
      <c r="A466" s="15"/>
      <c r="B466" s="14" t="s">
        <v>833</v>
      </c>
      <c r="C466" s="15" t="s">
        <v>834</v>
      </c>
      <c r="D466" s="8">
        <v>0</v>
      </c>
      <c r="E466" s="8">
        <v>2</v>
      </c>
      <c r="F466" s="8">
        <v>1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1</v>
      </c>
      <c r="N466" s="8">
        <v>1</v>
      </c>
      <c r="O466" s="8">
        <v>0</v>
      </c>
      <c r="P466" s="8">
        <v>0</v>
      </c>
      <c r="Q466" s="8">
        <v>1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34">
        <v>0</v>
      </c>
      <c r="AA466" s="8">
        <v>2</v>
      </c>
      <c r="AB466" s="39">
        <v>1</v>
      </c>
      <c r="AC466" s="39">
        <v>0</v>
      </c>
      <c r="AD466" s="39">
        <v>0</v>
      </c>
      <c r="AE466" s="39">
        <v>0</v>
      </c>
      <c r="AF466" s="39">
        <v>0</v>
      </c>
      <c r="AG466" s="39">
        <v>0</v>
      </c>
      <c r="AH466" s="39">
        <v>0</v>
      </c>
      <c r="AI466" s="39">
        <v>1</v>
      </c>
      <c r="AJ466" s="39">
        <v>1</v>
      </c>
      <c r="AK466" s="39">
        <v>0</v>
      </c>
      <c r="AL466" s="39">
        <v>0</v>
      </c>
      <c r="AM466" s="39">
        <v>1</v>
      </c>
      <c r="AN466" s="39">
        <v>0</v>
      </c>
      <c r="AO466" s="39">
        <v>0</v>
      </c>
      <c r="AP466" s="39">
        <v>0</v>
      </c>
      <c r="AQ466" s="39">
        <v>0</v>
      </c>
      <c r="AR466" s="39">
        <v>0</v>
      </c>
      <c r="AS466" s="39">
        <v>0</v>
      </c>
      <c r="AT466" s="39">
        <v>0</v>
      </c>
    </row>
    <row r="467" spans="1:46" ht="25.5" x14ac:dyDescent="0.2">
      <c r="A467" s="15"/>
      <c r="B467" s="25" t="s">
        <v>835</v>
      </c>
      <c r="C467" s="26" t="s">
        <v>836</v>
      </c>
      <c r="D467" s="28">
        <v>30</v>
      </c>
      <c r="E467" s="28">
        <v>96</v>
      </c>
      <c r="F467" s="28">
        <v>67</v>
      </c>
      <c r="G467" s="28">
        <v>2</v>
      </c>
      <c r="H467" s="28">
        <v>1</v>
      </c>
      <c r="I467" s="28">
        <v>15</v>
      </c>
      <c r="J467" s="28">
        <v>9</v>
      </c>
      <c r="K467" s="28">
        <v>20</v>
      </c>
      <c r="L467" s="28">
        <v>13</v>
      </c>
      <c r="M467" s="28">
        <v>17</v>
      </c>
      <c r="N467" s="28">
        <v>12</v>
      </c>
      <c r="O467" s="28">
        <v>7</v>
      </c>
      <c r="P467" s="28">
        <v>5</v>
      </c>
      <c r="Q467" s="28">
        <v>15</v>
      </c>
      <c r="R467" s="28">
        <v>13</v>
      </c>
      <c r="S467" s="28">
        <v>5</v>
      </c>
      <c r="T467" s="28">
        <v>4</v>
      </c>
      <c r="U467" s="28">
        <v>7</v>
      </c>
      <c r="V467" s="28">
        <v>6</v>
      </c>
      <c r="W467" s="28">
        <v>8</v>
      </c>
      <c r="X467" s="28">
        <v>4</v>
      </c>
      <c r="Y467" s="28">
        <v>0</v>
      </c>
      <c r="Z467" s="36">
        <v>0</v>
      </c>
      <c r="AA467" s="28">
        <v>7</v>
      </c>
      <c r="AB467" s="41">
        <v>6</v>
      </c>
      <c r="AC467" s="41">
        <v>0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3</v>
      </c>
      <c r="AJ467" s="41">
        <v>3</v>
      </c>
      <c r="AK467" s="41">
        <v>1</v>
      </c>
      <c r="AL467" s="41">
        <v>0</v>
      </c>
      <c r="AM467" s="41">
        <v>3</v>
      </c>
      <c r="AN467" s="41">
        <v>3</v>
      </c>
      <c r="AO467" s="41">
        <v>0</v>
      </c>
      <c r="AP467" s="41">
        <v>0</v>
      </c>
      <c r="AQ467" s="41">
        <v>0</v>
      </c>
      <c r="AR467" s="41">
        <v>0</v>
      </c>
      <c r="AS467" s="41">
        <v>0</v>
      </c>
      <c r="AT467" s="41">
        <v>0</v>
      </c>
    </row>
    <row r="468" spans="1:46" x14ac:dyDescent="0.2">
      <c r="A468" s="26"/>
      <c r="B468" s="14" t="s">
        <v>837</v>
      </c>
      <c r="C468" s="15" t="s">
        <v>838</v>
      </c>
      <c r="D468" s="8">
        <v>2</v>
      </c>
      <c r="E468" s="8">
        <v>13</v>
      </c>
      <c r="F468" s="8">
        <v>10</v>
      </c>
      <c r="G468" s="8">
        <v>0</v>
      </c>
      <c r="H468" s="8">
        <v>0</v>
      </c>
      <c r="I468" s="8">
        <v>4</v>
      </c>
      <c r="J468" s="8">
        <v>2</v>
      </c>
      <c r="K468" s="8">
        <v>1</v>
      </c>
      <c r="L468" s="8">
        <v>1</v>
      </c>
      <c r="M468" s="8">
        <v>2</v>
      </c>
      <c r="N468" s="8">
        <v>2</v>
      </c>
      <c r="O468" s="8">
        <v>1</v>
      </c>
      <c r="P468" s="8">
        <v>0</v>
      </c>
      <c r="Q468" s="8">
        <v>4</v>
      </c>
      <c r="R468" s="8">
        <v>4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1</v>
      </c>
      <c r="Y468" s="8">
        <v>0</v>
      </c>
      <c r="Z468" s="34">
        <v>0</v>
      </c>
      <c r="AA468" s="8">
        <v>2</v>
      </c>
      <c r="AB468" s="39">
        <v>1</v>
      </c>
      <c r="AC468" s="39">
        <v>0</v>
      </c>
      <c r="AD468" s="39">
        <v>0</v>
      </c>
      <c r="AE468" s="39">
        <v>0</v>
      </c>
      <c r="AF468" s="39">
        <v>0</v>
      </c>
      <c r="AG468" s="39">
        <v>0</v>
      </c>
      <c r="AH468" s="39">
        <v>0</v>
      </c>
      <c r="AI468" s="39">
        <v>0</v>
      </c>
      <c r="AJ468" s="39">
        <v>0</v>
      </c>
      <c r="AK468" s="39">
        <v>1</v>
      </c>
      <c r="AL468" s="39">
        <v>0</v>
      </c>
      <c r="AM468" s="39">
        <v>1</v>
      </c>
      <c r="AN468" s="39">
        <v>1</v>
      </c>
      <c r="AO468" s="39">
        <v>0</v>
      </c>
      <c r="AP468" s="39">
        <v>0</v>
      </c>
      <c r="AQ468" s="39">
        <v>0</v>
      </c>
      <c r="AR468" s="39">
        <v>0</v>
      </c>
      <c r="AS468" s="39">
        <v>0</v>
      </c>
      <c r="AT468" s="39">
        <v>0</v>
      </c>
    </row>
    <row r="469" spans="1:46" ht="25.5" x14ac:dyDescent="0.2">
      <c r="A469" s="15"/>
      <c r="B469" s="14" t="s">
        <v>839</v>
      </c>
      <c r="C469" s="15" t="s">
        <v>840</v>
      </c>
      <c r="D469" s="8">
        <v>0</v>
      </c>
      <c r="E469" s="8">
        <v>2</v>
      </c>
      <c r="F469" s="8">
        <v>2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1</v>
      </c>
      <c r="T469" s="8">
        <v>1</v>
      </c>
      <c r="U469" s="8">
        <v>1</v>
      </c>
      <c r="V469" s="8">
        <v>1</v>
      </c>
      <c r="W469" s="8">
        <v>0</v>
      </c>
      <c r="X469" s="8">
        <v>0</v>
      </c>
      <c r="Y469" s="8">
        <v>0</v>
      </c>
      <c r="Z469" s="34">
        <v>0</v>
      </c>
      <c r="AA469" s="8">
        <v>0</v>
      </c>
      <c r="AB469" s="39">
        <v>0</v>
      </c>
      <c r="AC469" s="39">
        <v>0</v>
      </c>
      <c r="AD469" s="39">
        <v>0</v>
      </c>
      <c r="AE469" s="39">
        <v>0</v>
      </c>
      <c r="AF469" s="39">
        <v>0</v>
      </c>
      <c r="AG469" s="39">
        <v>0</v>
      </c>
      <c r="AH469" s="39">
        <v>0</v>
      </c>
      <c r="AI469" s="39">
        <v>0</v>
      </c>
      <c r="AJ469" s="39">
        <v>0</v>
      </c>
      <c r="AK469" s="39">
        <v>0</v>
      </c>
      <c r="AL469" s="39">
        <v>0</v>
      </c>
      <c r="AM469" s="39">
        <v>0</v>
      </c>
      <c r="AN469" s="39">
        <v>0</v>
      </c>
      <c r="AO469" s="39">
        <v>0</v>
      </c>
      <c r="AP469" s="39">
        <v>0</v>
      </c>
      <c r="AQ469" s="39">
        <v>0</v>
      </c>
      <c r="AR469" s="39">
        <v>0</v>
      </c>
      <c r="AS469" s="39">
        <v>0</v>
      </c>
      <c r="AT469" s="39">
        <v>0</v>
      </c>
    </row>
    <row r="470" spans="1:46" ht="25.5" x14ac:dyDescent="0.2">
      <c r="A470" s="26"/>
      <c r="B470" s="14" t="s">
        <v>841</v>
      </c>
      <c r="C470" s="15" t="s">
        <v>842</v>
      </c>
      <c r="D470" s="8">
        <v>28</v>
      </c>
      <c r="E470" s="8">
        <v>81</v>
      </c>
      <c r="F470" s="8">
        <v>55</v>
      </c>
      <c r="G470" s="8">
        <v>2</v>
      </c>
      <c r="H470" s="8">
        <v>1</v>
      </c>
      <c r="I470" s="8">
        <v>11</v>
      </c>
      <c r="J470" s="8">
        <v>7</v>
      </c>
      <c r="K470" s="8">
        <v>19</v>
      </c>
      <c r="L470" s="8">
        <v>12</v>
      </c>
      <c r="M470" s="8">
        <v>15</v>
      </c>
      <c r="N470" s="8">
        <v>10</v>
      </c>
      <c r="O470" s="8">
        <v>6</v>
      </c>
      <c r="P470" s="8">
        <v>5</v>
      </c>
      <c r="Q470" s="8">
        <v>11</v>
      </c>
      <c r="R470" s="8">
        <v>9</v>
      </c>
      <c r="S470" s="8">
        <v>4</v>
      </c>
      <c r="T470" s="8">
        <v>3</v>
      </c>
      <c r="U470" s="8">
        <v>6</v>
      </c>
      <c r="V470" s="8">
        <v>5</v>
      </c>
      <c r="W470" s="8">
        <v>7</v>
      </c>
      <c r="X470" s="8">
        <v>3</v>
      </c>
      <c r="Y470" s="8">
        <v>0</v>
      </c>
      <c r="Z470" s="34">
        <v>0</v>
      </c>
      <c r="AA470" s="8">
        <v>5</v>
      </c>
      <c r="AB470" s="39">
        <v>5</v>
      </c>
      <c r="AC470" s="39">
        <v>0</v>
      </c>
      <c r="AD470" s="39">
        <v>0</v>
      </c>
      <c r="AE470" s="39">
        <v>0</v>
      </c>
      <c r="AF470" s="39">
        <v>0</v>
      </c>
      <c r="AG470" s="39">
        <v>0</v>
      </c>
      <c r="AH470" s="39">
        <v>0</v>
      </c>
      <c r="AI470" s="39">
        <v>3</v>
      </c>
      <c r="AJ470" s="39">
        <v>3</v>
      </c>
      <c r="AK470" s="39">
        <v>0</v>
      </c>
      <c r="AL470" s="39">
        <v>0</v>
      </c>
      <c r="AM470" s="39">
        <v>2</v>
      </c>
      <c r="AN470" s="39">
        <v>2</v>
      </c>
      <c r="AO470" s="39">
        <v>0</v>
      </c>
      <c r="AP470" s="39">
        <v>0</v>
      </c>
      <c r="AQ470" s="39">
        <v>0</v>
      </c>
      <c r="AR470" s="39">
        <v>0</v>
      </c>
      <c r="AS470" s="39">
        <v>0</v>
      </c>
      <c r="AT470" s="39">
        <v>0</v>
      </c>
    </row>
    <row r="471" spans="1:46" ht="25.5" x14ac:dyDescent="0.2">
      <c r="A471" s="15"/>
      <c r="B471" s="25" t="s">
        <v>843</v>
      </c>
      <c r="C471" s="26" t="s">
        <v>844</v>
      </c>
      <c r="D471" s="28">
        <v>22</v>
      </c>
      <c r="E471" s="28">
        <v>50</v>
      </c>
      <c r="F471" s="28">
        <v>17</v>
      </c>
      <c r="G471" s="28">
        <v>0</v>
      </c>
      <c r="H471" s="28">
        <v>0</v>
      </c>
      <c r="I471" s="28">
        <v>3</v>
      </c>
      <c r="J471" s="28">
        <v>0</v>
      </c>
      <c r="K471" s="28">
        <v>3</v>
      </c>
      <c r="L471" s="28">
        <v>1</v>
      </c>
      <c r="M471" s="28">
        <v>7</v>
      </c>
      <c r="N471" s="28">
        <v>4</v>
      </c>
      <c r="O471" s="28">
        <v>9</v>
      </c>
      <c r="P471" s="28">
        <v>1</v>
      </c>
      <c r="Q471" s="28">
        <v>9</v>
      </c>
      <c r="R471" s="28">
        <v>6</v>
      </c>
      <c r="S471" s="28">
        <v>7</v>
      </c>
      <c r="T471" s="28">
        <v>1</v>
      </c>
      <c r="U471" s="28">
        <v>7</v>
      </c>
      <c r="V471" s="28">
        <v>1</v>
      </c>
      <c r="W471" s="28">
        <v>5</v>
      </c>
      <c r="X471" s="28">
        <v>3</v>
      </c>
      <c r="Y471" s="28">
        <v>2</v>
      </c>
      <c r="Z471" s="36">
        <v>9100</v>
      </c>
      <c r="AA471" s="28">
        <v>10</v>
      </c>
      <c r="AB471" s="41">
        <v>6</v>
      </c>
      <c r="AC471" s="41">
        <v>0</v>
      </c>
      <c r="AD471" s="41">
        <v>0</v>
      </c>
      <c r="AE471" s="41">
        <v>0</v>
      </c>
      <c r="AF471" s="41">
        <v>0</v>
      </c>
      <c r="AG471" s="41">
        <v>0</v>
      </c>
      <c r="AH471" s="41">
        <v>0</v>
      </c>
      <c r="AI471" s="41">
        <v>2</v>
      </c>
      <c r="AJ471" s="41">
        <v>1</v>
      </c>
      <c r="AK471" s="41">
        <v>1</v>
      </c>
      <c r="AL471" s="41">
        <v>1</v>
      </c>
      <c r="AM471" s="41">
        <v>3</v>
      </c>
      <c r="AN471" s="41">
        <v>2</v>
      </c>
      <c r="AO471" s="41">
        <v>1</v>
      </c>
      <c r="AP471" s="41">
        <v>1</v>
      </c>
      <c r="AQ471" s="41">
        <v>2</v>
      </c>
      <c r="AR471" s="41">
        <v>0</v>
      </c>
      <c r="AS471" s="41">
        <v>1</v>
      </c>
      <c r="AT471" s="41">
        <v>1</v>
      </c>
    </row>
    <row r="472" spans="1:46" x14ac:dyDescent="0.2">
      <c r="A472" s="15"/>
      <c r="B472" s="14" t="s">
        <v>845</v>
      </c>
      <c r="C472" s="15" t="s">
        <v>846</v>
      </c>
      <c r="D472" s="8">
        <v>0</v>
      </c>
      <c r="E472" s="8">
        <v>4</v>
      </c>
      <c r="F472" s="8">
        <v>1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3</v>
      </c>
      <c r="P472" s="8">
        <v>0</v>
      </c>
      <c r="Q472" s="8">
        <v>1</v>
      </c>
      <c r="R472" s="8">
        <v>1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34">
        <v>0</v>
      </c>
      <c r="AA472" s="8">
        <v>0</v>
      </c>
      <c r="AB472" s="39">
        <v>0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  <c r="AN472" s="39">
        <v>0</v>
      </c>
      <c r="AO472" s="39">
        <v>0</v>
      </c>
      <c r="AP472" s="39">
        <v>0</v>
      </c>
      <c r="AQ472" s="39">
        <v>0</v>
      </c>
      <c r="AR472" s="39">
        <v>0</v>
      </c>
      <c r="AS472" s="39">
        <v>0</v>
      </c>
      <c r="AT472" s="39">
        <v>0</v>
      </c>
    </row>
    <row r="473" spans="1:46" x14ac:dyDescent="0.2">
      <c r="A473" s="15"/>
      <c r="B473" s="14" t="s">
        <v>1118</v>
      </c>
      <c r="C473" s="15" t="s">
        <v>1119</v>
      </c>
      <c r="D473" s="8">
        <v>2</v>
      </c>
      <c r="E473" s="8">
        <v>3</v>
      </c>
      <c r="F473" s="8">
        <v>3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1</v>
      </c>
      <c r="N473" s="8">
        <v>1</v>
      </c>
      <c r="O473" s="8">
        <v>0</v>
      </c>
      <c r="P473" s="8">
        <v>0</v>
      </c>
      <c r="Q473" s="8">
        <v>2</v>
      </c>
      <c r="R473" s="8">
        <v>2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34">
        <v>0</v>
      </c>
      <c r="AA473" s="8">
        <v>1</v>
      </c>
      <c r="AB473" s="39">
        <v>1</v>
      </c>
      <c r="AC473" s="39">
        <v>0</v>
      </c>
      <c r="AD473" s="39">
        <v>0</v>
      </c>
      <c r="AE473" s="39">
        <v>0</v>
      </c>
      <c r="AF473" s="39">
        <v>0</v>
      </c>
      <c r="AG473" s="39">
        <v>0</v>
      </c>
      <c r="AH473" s="39">
        <v>0</v>
      </c>
      <c r="AI473" s="39">
        <v>0</v>
      </c>
      <c r="AJ473" s="39">
        <v>0</v>
      </c>
      <c r="AK473" s="39">
        <v>0</v>
      </c>
      <c r="AL473" s="39">
        <v>0</v>
      </c>
      <c r="AM473" s="39">
        <v>1</v>
      </c>
      <c r="AN473" s="39">
        <v>1</v>
      </c>
      <c r="AO473" s="39">
        <v>0</v>
      </c>
      <c r="AP473" s="39">
        <v>0</v>
      </c>
      <c r="AQ473" s="39">
        <v>0</v>
      </c>
      <c r="AR473" s="39">
        <v>0</v>
      </c>
      <c r="AS473" s="39">
        <v>0</v>
      </c>
      <c r="AT473" s="39">
        <v>0</v>
      </c>
    </row>
    <row r="474" spans="1:46" x14ac:dyDescent="0.2">
      <c r="A474" s="15"/>
      <c r="B474" s="14" t="s">
        <v>847</v>
      </c>
      <c r="C474" s="15" t="s">
        <v>848</v>
      </c>
      <c r="D474" s="8">
        <v>0</v>
      </c>
      <c r="E474" s="8">
        <v>2</v>
      </c>
      <c r="F474" s="8">
        <v>2</v>
      </c>
      <c r="G474" s="8">
        <v>0</v>
      </c>
      <c r="H474" s="8">
        <v>0</v>
      </c>
      <c r="I474" s="8">
        <v>0</v>
      </c>
      <c r="J474" s="8">
        <v>0</v>
      </c>
      <c r="K474" s="8">
        <v>1</v>
      </c>
      <c r="L474" s="8">
        <v>1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1</v>
      </c>
      <c r="V474" s="8">
        <v>1</v>
      </c>
      <c r="W474" s="8">
        <v>0</v>
      </c>
      <c r="X474" s="8">
        <v>0</v>
      </c>
      <c r="Y474" s="8">
        <v>0</v>
      </c>
      <c r="Z474" s="34">
        <v>0</v>
      </c>
      <c r="AA474" s="8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0</v>
      </c>
      <c r="AN474" s="39">
        <v>0</v>
      </c>
      <c r="AO474" s="39">
        <v>0</v>
      </c>
      <c r="AP474" s="39">
        <v>0</v>
      </c>
      <c r="AQ474" s="39">
        <v>0</v>
      </c>
      <c r="AR474" s="39">
        <v>0</v>
      </c>
      <c r="AS474" s="39">
        <v>0</v>
      </c>
      <c r="AT474" s="39">
        <v>0</v>
      </c>
    </row>
    <row r="475" spans="1:46" ht="25.5" x14ac:dyDescent="0.2">
      <c r="A475" s="15"/>
      <c r="B475" s="14" t="s">
        <v>849</v>
      </c>
      <c r="C475" s="15" t="s">
        <v>850</v>
      </c>
      <c r="D475" s="8">
        <v>20</v>
      </c>
      <c r="E475" s="8">
        <v>41</v>
      </c>
      <c r="F475" s="8">
        <v>11</v>
      </c>
      <c r="G475" s="8">
        <v>0</v>
      </c>
      <c r="H475" s="8">
        <v>0</v>
      </c>
      <c r="I475" s="8">
        <v>3</v>
      </c>
      <c r="J475" s="8">
        <v>0</v>
      </c>
      <c r="K475" s="8">
        <v>2</v>
      </c>
      <c r="L475" s="8">
        <v>0</v>
      </c>
      <c r="M475" s="8">
        <v>6</v>
      </c>
      <c r="N475" s="8">
        <v>3</v>
      </c>
      <c r="O475" s="8">
        <v>6</v>
      </c>
      <c r="P475" s="8">
        <v>1</v>
      </c>
      <c r="Q475" s="8">
        <v>6</v>
      </c>
      <c r="R475" s="8">
        <v>3</v>
      </c>
      <c r="S475" s="8">
        <v>7</v>
      </c>
      <c r="T475" s="8">
        <v>1</v>
      </c>
      <c r="U475" s="8">
        <v>6</v>
      </c>
      <c r="V475" s="8">
        <v>0</v>
      </c>
      <c r="W475" s="8">
        <v>5</v>
      </c>
      <c r="X475" s="8">
        <v>3</v>
      </c>
      <c r="Y475" s="8">
        <v>2</v>
      </c>
      <c r="Z475" s="34">
        <v>9100</v>
      </c>
      <c r="AA475" s="8">
        <v>9</v>
      </c>
      <c r="AB475" s="39">
        <v>5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2</v>
      </c>
      <c r="AJ475" s="39">
        <v>1</v>
      </c>
      <c r="AK475" s="39">
        <v>1</v>
      </c>
      <c r="AL475" s="39">
        <v>1</v>
      </c>
      <c r="AM475" s="39">
        <v>2</v>
      </c>
      <c r="AN475" s="39">
        <v>1</v>
      </c>
      <c r="AO475" s="39">
        <v>1</v>
      </c>
      <c r="AP475" s="39">
        <v>1</v>
      </c>
      <c r="AQ475" s="39">
        <v>2</v>
      </c>
      <c r="AR475" s="39">
        <v>0</v>
      </c>
      <c r="AS475" s="39">
        <v>1</v>
      </c>
      <c r="AT475" s="39">
        <v>1</v>
      </c>
    </row>
    <row r="476" spans="1:46" x14ac:dyDescent="0.2">
      <c r="A476" s="15"/>
      <c r="B476" s="25" t="s">
        <v>851</v>
      </c>
      <c r="C476" s="26" t="s">
        <v>852</v>
      </c>
      <c r="D476" s="28">
        <v>49</v>
      </c>
      <c r="E476" s="28">
        <v>42</v>
      </c>
      <c r="F476" s="28">
        <v>30</v>
      </c>
      <c r="G476" s="28">
        <v>0</v>
      </c>
      <c r="H476" s="28">
        <v>0</v>
      </c>
      <c r="I476" s="28">
        <v>2</v>
      </c>
      <c r="J476" s="28">
        <v>2</v>
      </c>
      <c r="K476" s="28">
        <v>3</v>
      </c>
      <c r="L476" s="28">
        <v>3</v>
      </c>
      <c r="M476" s="28">
        <v>4</v>
      </c>
      <c r="N476" s="28">
        <v>3</v>
      </c>
      <c r="O476" s="28">
        <v>4</v>
      </c>
      <c r="P476" s="28">
        <v>4</v>
      </c>
      <c r="Q476" s="28">
        <v>6</v>
      </c>
      <c r="R476" s="28">
        <v>4</v>
      </c>
      <c r="S476" s="28">
        <v>7</v>
      </c>
      <c r="T476" s="28">
        <v>3</v>
      </c>
      <c r="U476" s="28">
        <v>8</v>
      </c>
      <c r="V476" s="28">
        <v>6</v>
      </c>
      <c r="W476" s="28">
        <v>8</v>
      </c>
      <c r="X476" s="28">
        <v>5</v>
      </c>
      <c r="Y476" s="28">
        <v>18</v>
      </c>
      <c r="Z476" s="36">
        <v>6586.5</v>
      </c>
      <c r="AA476" s="28">
        <v>15</v>
      </c>
      <c r="AB476" s="41">
        <v>12</v>
      </c>
      <c r="AC476" s="41">
        <v>0</v>
      </c>
      <c r="AD476" s="41">
        <v>0</v>
      </c>
      <c r="AE476" s="41">
        <v>0</v>
      </c>
      <c r="AF476" s="41">
        <v>0</v>
      </c>
      <c r="AG476" s="41">
        <v>2</v>
      </c>
      <c r="AH476" s="41">
        <v>2</v>
      </c>
      <c r="AI476" s="41">
        <v>2</v>
      </c>
      <c r="AJ476" s="41">
        <v>2</v>
      </c>
      <c r="AK476" s="41">
        <v>0</v>
      </c>
      <c r="AL476" s="41">
        <v>0</v>
      </c>
      <c r="AM476" s="41">
        <v>1</v>
      </c>
      <c r="AN476" s="41">
        <v>1</v>
      </c>
      <c r="AO476" s="41">
        <v>1</v>
      </c>
      <c r="AP476" s="41">
        <v>0</v>
      </c>
      <c r="AQ476" s="41">
        <v>5</v>
      </c>
      <c r="AR476" s="41">
        <v>4</v>
      </c>
      <c r="AS476" s="41">
        <v>4</v>
      </c>
      <c r="AT476" s="41">
        <v>3</v>
      </c>
    </row>
    <row r="477" spans="1:46" x14ac:dyDescent="0.2">
      <c r="A477" s="15"/>
      <c r="B477" s="14" t="s">
        <v>851</v>
      </c>
      <c r="C477" s="15" t="s">
        <v>853</v>
      </c>
      <c r="D477" s="8">
        <v>49</v>
      </c>
      <c r="E477" s="8">
        <v>42</v>
      </c>
      <c r="F477" s="8">
        <v>30</v>
      </c>
      <c r="G477" s="8">
        <v>0</v>
      </c>
      <c r="H477" s="8">
        <v>0</v>
      </c>
      <c r="I477" s="8">
        <v>2</v>
      </c>
      <c r="J477" s="8">
        <v>2</v>
      </c>
      <c r="K477" s="8">
        <v>3</v>
      </c>
      <c r="L477" s="8">
        <v>3</v>
      </c>
      <c r="M477" s="8">
        <v>4</v>
      </c>
      <c r="N477" s="8">
        <v>3</v>
      </c>
      <c r="O477" s="8">
        <v>4</v>
      </c>
      <c r="P477" s="8">
        <v>4</v>
      </c>
      <c r="Q477" s="8">
        <v>6</v>
      </c>
      <c r="R477" s="8">
        <v>4</v>
      </c>
      <c r="S477" s="8">
        <v>7</v>
      </c>
      <c r="T477" s="8">
        <v>3</v>
      </c>
      <c r="U477" s="8">
        <v>8</v>
      </c>
      <c r="V477" s="8">
        <v>6</v>
      </c>
      <c r="W477" s="8">
        <v>8</v>
      </c>
      <c r="X477" s="8">
        <v>5</v>
      </c>
      <c r="Y477" s="8">
        <v>18</v>
      </c>
      <c r="Z477" s="34">
        <v>6586.5</v>
      </c>
      <c r="AA477" s="8">
        <v>15</v>
      </c>
      <c r="AB477" s="39">
        <v>12</v>
      </c>
      <c r="AC477" s="39">
        <v>0</v>
      </c>
      <c r="AD477" s="39">
        <v>0</v>
      </c>
      <c r="AE477" s="39">
        <v>0</v>
      </c>
      <c r="AF477" s="39">
        <v>0</v>
      </c>
      <c r="AG477" s="39">
        <v>2</v>
      </c>
      <c r="AH477" s="39">
        <v>2</v>
      </c>
      <c r="AI477" s="39">
        <v>2</v>
      </c>
      <c r="AJ477" s="39">
        <v>2</v>
      </c>
      <c r="AK477" s="39">
        <v>0</v>
      </c>
      <c r="AL477" s="39">
        <v>0</v>
      </c>
      <c r="AM477" s="39">
        <v>1</v>
      </c>
      <c r="AN477" s="39">
        <v>1</v>
      </c>
      <c r="AO477" s="39">
        <v>1</v>
      </c>
      <c r="AP477" s="39">
        <v>0</v>
      </c>
      <c r="AQ477" s="39">
        <v>5</v>
      </c>
      <c r="AR477" s="39">
        <v>4</v>
      </c>
      <c r="AS477" s="39">
        <v>4</v>
      </c>
      <c r="AT477" s="39">
        <v>3</v>
      </c>
    </row>
    <row r="478" spans="1:46" x14ac:dyDescent="0.2">
      <c r="A478" s="26"/>
      <c r="B478" s="25" t="s">
        <v>854</v>
      </c>
      <c r="C478" s="26" t="s">
        <v>855</v>
      </c>
      <c r="D478" s="28">
        <v>6</v>
      </c>
      <c r="E478" s="28">
        <v>26</v>
      </c>
      <c r="F478" s="28">
        <v>10</v>
      </c>
      <c r="G478" s="28">
        <v>0</v>
      </c>
      <c r="H478" s="28">
        <v>0</v>
      </c>
      <c r="I478" s="28">
        <v>2</v>
      </c>
      <c r="J478" s="28">
        <v>1</v>
      </c>
      <c r="K478" s="28">
        <v>5</v>
      </c>
      <c r="L478" s="28">
        <v>4</v>
      </c>
      <c r="M478" s="28">
        <v>1</v>
      </c>
      <c r="N478" s="28">
        <v>0</v>
      </c>
      <c r="O478" s="28">
        <v>2</v>
      </c>
      <c r="P478" s="28">
        <v>1</v>
      </c>
      <c r="Q478" s="28">
        <v>4</v>
      </c>
      <c r="R478" s="28">
        <v>1</v>
      </c>
      <c r="S478" s="28">
        <v>4</v>
      </c>
      <c r="T478" s="28">
        <v>0</v>
      </c>
      <c r="U478" s="28">
        <v>5</v>
      </c>
      <c r="V478" s="28">
        <v>1</v>
      </c>
      <c r="W478" s="28">
        <v>3</v>
      </c>
      <c r="X478" s="28">
        <v>2</v>
      </c>
      <c r="Y478" s="28">
        <v>0</v>
      </c>
      <c r="Z478" s="36">
        <v>0</v>
      </c>
      <c r="AA478" s="28">
        <v>5</v>
      </c>
      <c r="AB478" s="41">
        <v>1</v>
      </c>
      <c r="AC478" s="41">
        <v>0</v>
      </c>
      <c r="AD478" s="41">
        <v>0</v>
      </c>
      <c r="AE478" s="41">
        <v>1</v>
      </c>
      <c r="AF478" s="41">
        <v>0</v>
      </c>
      <c r="AG478" s="41">
        <v>1</v>
      </c>
      <c r="AH478" s="41">
        <v>1</v>
      </c>
      <c r="AI478" s="41">
        <v>0</v>
      </c>
      <c r="AJ478" s="41">
        <v>0</v>
      </c>
      <c r="AK478" s="41">
        <v>0</v>
      </c>
      <c r="AL478" s="41">
        <v>0</v>
      </c>
      <c r="AM478" s="41">
        <v>0</v>
      </c>
      <c r="AN478" s="41">
        <v>0</v>
      </c>
      <c r="AO478" s="41">
        <v>1</v>
      </c>
      <c r="AP478" s="41">
        <v>0</v>
      </c>
      <c r="AQ478" s="41">
        <v>2</v>
      </c>
      <c r="AR478" s="41">
        <v>0</v>
      </c>
      <c r="AS478" s="41">
        <v>0</v>
      </c>
      <c r="AT478" s="41">
        <v>0</v>
      </c>
    </row>
    <row r="479" spans="1:46" ht="25.5" x14ac:dyDescent="0.2">
      <c r="A479" s="15"/>
      <c r="B479" s="14" t="s">
        <v>1100</v>
      </c>
      <c r="C479" s="15" t="s">
        <v>1101</v>
      </c>
      <c r="D479" s="8">
        <v>0</v>
      </c>
      <c r="E479" s="8">
        <v>3</v>
      </c>
      <c r="F479" s="8">
        <v>3</v>
      </c>
      <c r="G479" s="8">
        <v>0</v>
      </c>
      <c r="H479" s="8">
        <v>0</v>
      </c>
      <c r="I479" s="8">
        <v>1</v>
      </c>
      <c r="J479" s="8">
        <v>1</v>
      </c>
      <c r="K479" s="8">
        <v>1</v>
      </c>
      <c r="L479" s="8">
        <v>1</v>
      </c>
      <c r="M479" s="8">
        <v>0</v>
      </c>
      <c r="N479" s="8">
        <v>0</v>
      </c>
      <c r="O479" s="8">
        <v>1</v>
      </c>
      <c r="P479" s="8">
        <v>1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34">
        <v>0</v>
      </c>
      <c r="AA479" s="8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0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</row>
    <row r="480" spans="1:46" ht="25.5" x14ac:dyDescent="0.2">
      <c r="A480" s="15"/>
      <c r="B480" s="14" t="s">
        <v>856</v>
      </c>
      <c r="C480" s="15" t="s">
        <v>857</v>
      </c>
      <c r="D480" s="8">
        <v>0</v>
      </c>
      <c r="E480" s="8">
        <v>3</v>
      </c>
      <c r="F480" s="8">
        <v>1</v>
      </c>
      <c r="G480" s="8">
        <v>0</v>
      </c>
      <c r="H480" s="8">
        <v>0</v>
      </c>
      <c r="I480" s="8">
        <v>0</v>
      </c>
      <c r="J480" s="8">
        <v>0</v>
      </c>
      <c r="K480" s="8">
        <v>2</v>
      </c>
      <c r="L480" s="8">
        <v>1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1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34">
        <v>0</v>
      </c>
      <c r="AA480" s="8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</row>
    <row r="481" spans="1:46" ht="25.5" x14ac:dyDescent="0.2">
      <c r="A481" s="15"/>
      <c r="B481" s="14" t="s">
        <v>858</v>
      </c>
      <c r="C481" s="15" t="s">
        <v>859</v>
      </c>
      <c r="D481" s="8">
        <v>0</v>
      </c>
      <c r="E481" s="8">
        <v>2</v>
      </c>
      <c r="F481" s="8">
        <v>2</v>
      </c>
      <c r="G481" s="8">
        <v>0</v>
      </c>
      <c r="H481" s="8">
        <v>0</v>
      </c>
      <c r="I481" s="8">
        <v>0</v>
      </c>
      <c r="J481" s="8">
        <v>0</v>
      </c>
      <c r="K481" s="8">
        <v>2</v>
      </c>
      <c r="L481" s="8">
        <v>2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34">
        <v>0</v>
      </c>
      <c r="AA481" s="8">
        <v>1</v>
      </c>
      <c r="AB481" s="39">
        <v>1</v>
      </c>
      <c r="AC481" s="39">
        <v>0</v>
      </c>
      <c r="AD481" s="39">
        <v>0</v>
      </c>
      <c r="AE481" s="39">
        <v>0</v>
      </c>
      <c r="AF481" s="39">
        <v>0</v>
      </c>
      <c r="AG481" s="39">
        <v>1</v>
      </c>
      <c r="AH481" s="39">
        <v>1</v>
      </c>
      <c r="AI481" s="39">
        <v>0</v>
      </c>
      <c r="AJ481" s="39">
        <v>0</v>
      </c>
      <c r="AK481" s="39">
        <v>0</v>
      </c>
      <c r="AL481" s="39">
        <v>0</v>
      </c>
      <c r="AM481" s="39">
        <v>0</v>
      </c>
      <c r="AN481" s="39">
        <v>0</v>
      </c>
      <c r="AO481" s="39">
        <v>0</v>
      </c>
      <c r="AP481" s="39">
        <v>0</v>
      </c>
      <c r="AQ481" s="39">
        <v>0</v>
      </c>
      <c r="AR481" s="39">
        <v>0</v>
      </c>
      <c r="AS481" s="39">
        <v>0</v>
      </c>
      <c r="AT481" s="39">
        <v>0</v>
      </c>
    </row>
    <row r="482" spans="1:46" ht="25.5" x14ac:dyDescent="0.2">
      <c r="A482" s="26"/>
      <c r="B482" s="14" t="s">
        <v>1182</v>
      </c>
      <c r="C482" s="15" t="s">
        <v>1183</v>
      </c>
      <c r="D482" s="8">
        <v>0</v>
      </c>
      <c r="E482" s="8">
        <v>1</v>
      </c>
      <c r="F482" s="8">
        <v>0</v>
      </c>
      <c r="G482" s="8">
        <v>0</v>
      </c>
      <c r="H482" s="8">
        <v>0</v>
      </c>
      <c r="I482" s="8">
        <v>1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34">
        <v>0</v>
      </c>
      <c r="AA482" s="8">
        <v>1</v>
      </c>
      <c r="AB482" s="39">
        <v>0</v>
      </c>
      <c r="AC482" s="39">
        <v>0</v>
      </c>
      <c r="AD482" s="39">
        <v>0</v>
      </c>
      <c r="AE482" s="39">
        <v>1</v>
      </c>
      <c r="AF482" s="39">
        <v>0</v>
      </c>
      <c r="AG482" s="39">
        <v>0</v>
      </c>
      <c r="AH482" s="39">
        <v>0</v>
      </c>
      <c r="AI482" s="39">
        <v>0</v>
      </c>
      <c r="AJ482" s="39">
        <v>0</v>
      </c>
      <c r="AK482" s="39">
        <v>0</v>
      </c>
      <c r="AL482" s="39">
        <v>0</v>
      </c>
      <c r="AM482" s="39">
        <v>0</v>
      </c>
      <c r="AN482" s="39">
        <v>0</v>
      </c>
      <c r="AO482" s="39">
        <v>0</v>
      </c>
      <c r="AP482" s="39">
        <v>0</v>
      </c>
      <c r="AQ482" s="39">
        <v>0</v>
      </c>
      <c r="AR482" s="39">
        <v>0</v>
      </c>
      <c r="AS482" s="39">
        <v>0</v>
      </c>
      <c r="AT482" s="39">
        <v>0</v>
      </c>
    </row>
    <row r="483" spans="1:46" ht="38.25" x14ac:dyDescent="0.2">
      <c r="A483" s="15"/>
      <c r="B483" s="14" t="s">
        <v>860</v>
      </c>
      <c r="C483" s="15" t="s">
        <v>861</v>
      </c>
      <c r="D483" s="8">
        <v>3</v>
      </c>
      <c r="E483" s="8">
        <v>1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1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34">
        <v>0</v>
      </c>
      <c r="AA483" s="8">
        <v>0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  <c r="AN483" s="39">
        <v>0</v>
      </c>
      <c r="AO483" s="39">
        <v>0</v>
      </c>
      <c r="AP483" s="39">
        <v>0</v>
      </c>
      <c r="AQ483" s="39">
        <v>0</v>
      </c>
      <c r="AR483" s="39">
        <v>0</v>
      </c>
      <c r="AS483" s="39">
        <v>0</v>
      </c>
      <c r="AT483" s="39">
        <v>0</v>
      </c>
    </row>
    <row r="484" spans="1:46" ht="25.5" x14ac:dyDescent="0.2">
      <c r="A484" s="15"/>
      <c r="B484" s="14" t="s">
        <v>862</v>
      </c>
      <c r="C484" s="15" t="s">
        <v>863</v>
      </c>
      <c r="D484" s="8">
        <v>3</v>
      </c>
      <c r="E484" s="8">
        <v>6</v>
      </c>
      <c r="F484" s="8">
        <v>1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2</v>
      </c>
      <c r="R484" s="8">
        <v>1</v>
      </c>
      <c r="S484" s="8">
        <v>1</v>
      </c>
      <c r="T484" s="8">
        <v>0</v>
      </c>
      <c r="U484" s="8">
        <v>2</v>
      </c>
      <c r="V484" s="8">
        <v>0</v>
      </c>
      <c r="W484" s="8">
        <v>1</v>
      </c>
      <c r="X484" s="8">
        <v>0</v>
      </c>
      <c r="Y484" s="8">
        <v>0</v>
      </c>
      <c r="Z484" s="34">
        <v>0</v>
      </c>
      <c r="AA484" s="8">
        <v>0</v>
      </c>
      <c r="AB484" s="39">
        <v>0</v>
      </c>
      <c r="AC484" s="39">
        <v>0</v>
      </c>
      <c r="AD484" s="39">
        <v>0</v>
      </c>
      <c r="AE484" s="39">
        <v>0</v>
      </c>
      <c r="AF484" s="39">
        <v>0</v>
      </c>
      <c r="AG484" s="39">
        <v>0</v>
      </c>
      <c r="AH484" s="39">
        <v>0</v>
      </c>
      <c r="AI484" s="39">
        <v>0</v>
      </c>
      <c r="AJ484" s="39">
        <v>0</v>
      </c>
      <c r="AK484" s="39">
        <v>0</v>
      </c>
      <c r="AL484" s="39">
        <v>0</v>
      </c>
      <c r="AM484" s="39">
        <v>0</v>
      </c>
      <c r="AN484" s="39">
        <v>0</v>
      </c>
      <c r="AO484" s="39">
        <v>0</v>
      </c>
      <c r="AP484" s="39">
        <v>0</v>
      </c>
      <c r="AQ484" s="39">
        <v>0</v>
      </c>
      <c r="AR484" s="39">
        <v>0</v>
      </c>
      <c r="AS484" s="39">
        <v>0</v>
      </c>
      <c r="AT484" s="39">
        <v>0</v>
      </c>
    </row>
    <row r="485" spans="1:46" ht="25.5" x14ac:dyDescent="0.2">
      <c r="A485" s="15"/>
      <c r="B485" s="14" t="s">
        <v>864</v>
      </c>
      <c r="C485" s="15" t="s">
        <v>865</v>
      </c>
      <c r="D485" s="8">
        <v>0</v>
      </c>
      <c r="E485" s="8">
        <v>8</v>
      </c>
      <c r="F485" s="8">
        <v>2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2</v>
      </c>
      <c r="R485" s="8">
        <v>0</v>
      </c>
      <c r="S485" s="8">
        <v>2</v>
      </c>
      <c r="T485" s="8">
        <v>0</v>
      </c>
      <c r="U485" s="8">
        <v>2</v>
      </c>
      <c r="V485" s="8">
        <v>0</v>
      </c>
      <c r="W485" s="8">
        <v>2</v>
      </c>
      <c r="X485" s="8">
        <v>2</v>
      </c>
      <c r="Y485" s="8">
        <v>0</v>
      </c>
      <c r="Z485" s="34">
        <v>0</v>
      </c>
      <c r="AA485" s="8">
        <v>3</v>
      </c>
      <c r="AB485" s="39">
        <v>0</v>
      </c>
      <c r="AC485" s="39">
        <v>0</v>
      </c>
      <c r="AD485" s="39">
        <v>0</v>
      </c>
      <c r="AE485" s="39">
        <v>0</v>
      </c>
      <c r="AF485" s="39">
        <v>0</v>
      </c>
      <c r="AG485" s="39">
        <v>0</v>
      </c>
      <c r="AH485" s="39">
        <v>0</v>
      </c>
      <c r="AI485" s="39">
        <v>0</v>
      </c>
      <c r="AJ485" s="39">
        <v>0</v>
      </c>
      <c r="AK485" s="39">
        <v>0</v>
      </c>
      <c r="AL485" s="39">
        <v>0</v>
      </c>
      <c r="AM485" s="39">
        <v>0</v>
      </c>
      <c r="AN485" s="39">
        <v>0</v>
      </c>
      <c r="AO485" s="39">
        <v>1</v>
      </c>
      <c r="AP485" s="39">
        <v>0</v>
      </c>
      <c r="AQ485" s="39">
        <v>2</v>
      </c>
      <c r="AR485" s="39">
        <v>0</v>
      </c>
      <c r="AS485" s="39">
        <v>0</v>
      </c>
      <c r="AT485" s="39">
        <v>0</v>
      </c>
    </row>
    <row r="486" spans="1:46" ht="38.25" x14ac:dyDescent="0.2">
      <c r="A486" s="26"/>
      <c r="B486" s="14" t="s">
        <v>866</v>
      </c>
      <c r="C486" s="15" t="s">
        <v>867</v>
      </c>
      <c r="D486" s="8">
        <v>0</v>
      </c>
      <c r="E486" s="8">
        <v>2</v>
      </c>
      <c r="F486" s="8">
        <v>1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1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1</v>
      </c>
      <c r="V486" s="8">
        <v>1</v>
      </c>
      <c r="W486" s="8">
        <v>0</v>
      </c>
      <c r="X486" s="8">
        <v>0</v>
      </c>
      <c r="Y486" s="8">
        <v>0</v>
      </c>
      <c r="Z486" s="34">
        <v>0</v>
      </c>
      <c r="AA486" s="8">
        <v>0</v>
      </c>
      <c r="AB486" s="39">
        <v>0</v>
      </c>
      <c r="AC486" s="39">
        <v>0</v>
      </c>
      <c r="AD486" s="39">
        <v>0</v>
      </c>
      <c r="AE486" s="39">
        <v>0</v>
      </c>
      <c r="AF486" s="39">
        <v>0</v>
      </c>
      <c r="AG486" s="39">
        <v>0</v>
      </c>
      <c r="AH486" s="39">
        <v>0</v>
      </c>
      <c r="AI486" s="39">
        <v>0</v>
      </c>
      <c r="AJ486" s="39">
        <v>0</v>
      </c>
      <c r="AK486" s="39">
        <v>0</v>
      </c>
      <c r="AL486" s="39">
        <v>0</v>
      </c>
      <c r="AM486" s="39">
        <v>0</v>
      </c>
      <c r="AN486" s="39">
        <v>0</v>
      </c>
      <c r="AO486" s="39">
        <v>0</v>
      </c>
      <c r="AP486" s="39">
        <v>0</v>
      </c>
      <c r="AQ486" s="39">
        <v>0</v>
      </c>
      <c r="AR486" s="39">
        <v>0</v>
      </c>
      <c r="AS486" s="39">
        <v>0</v>
      </c>
      <c r="AT486" s="39">
        <v>0</v>
      </c>
    </row>
    <row r="487" spans="1:46" x14ac:dyDescent="0.2">
      <c r="A487" s="15"/>
      <c r="B487" s="25" t="s">
        <v>868</v>
      </c>
      <c r="C487" s="26" t="s">
        <v>869</v>
      </c>
      <c r="D487" s="28">
        <v>9</v>
      </c>
      <c r="E487" s="28">
        <v>178</v>
      </c>
      <c r="F487" s="28">
        <v>100</v>
      </c>
      <c r="G487" s="28">
        <v>2</v>
      </c>
      <c r="H487" s="28">
        <v>1</v>
      </c>
      <c r="I487" s="28">
        <v>16</v>
      </c>
      <c r="J487" s="28">
        <v>12</v>
      </c>
      <c r="K487" s="28">
        <v>41</v>
      </c>
      <c r="L487" s="28">
        <v>23</v>
      </c>
      <c r="M487" s="28">
        <v>45</v>
      </c>
      <c r="N487" s="28">
        <v>27</v>
      </c>
      <c r="O487" s="28">
        <v>34</v>
      </c>
      <c r="P487" s="28">
        <v>22</v>
      </c>
      <c r="Q487" s="28">
        <v>19</v>
      </c>
      <c r="R487" s="28">
        <v>8</v>
      </c>
      <c r="S487" s="28">
        <v>6</v>
      </c>
      <c r="T487" s="28">
        <v>2</v>
      </c>
      <c r="U487" s="28">
        <v>7</v>
      </c>
      <c r="V487" s="28">
        <v>3</v>
      </c>
      <c r="W487" s="28">
        <v>8</v>
      </c>
      <c r="X487" s="28">
        <v>2</v>
      </c>
      <c r="Y487" s="28">
        <v>1</v>
      </c>
      <c r="Z487" s="36">
        <v>7000</v>
      </c>
      <c r="AA487" s="28">
        <v>20</v>
      </c>
      <c r="AB487" s="41">
        <v>14</v>
      </c>
      <c r="AC487" s="41">
        <v>0</v>
      </c>
      <c r="AD487" s="41">
        <v>0</v>
      </c>
      <c r="AE487" s="41">
        <v>0</v>
      </c>
      <c r="AF487" s="41">
        <v>0</v>
      </c>
      <c r="AG487" s="41">
        <v>2</v>
      </c>
      <c r="AH487" s="41">
        <v>1</v>
      </c>
      <c r="AI487" s="41">
        <v>6</v>
      </c>
      <c r="AJ487" s="41">
        <v>5</v>
      </c>
      <c r="AK487" s="41">
        <v>4</v>
      </c>
      <c r="AL487" s="41">
        <v>3</v>
      </c>
      <c r="AM487" s="41">
        <v>7</v>
      </c>
      <c r="AN487" s="41">
        <v>5</v>
      </c>
      <c r="AO487" s="41">
        <v>0</v>
      </c>
      <c r="AP487" s="41">
        <v>0</v>
      </c>
      <c r="AQ487" s="41">
        <v>0</v>
      </c>
      <c r="AR487" s="41">
        <v>0</v>
      </c>
      <c r="AS487" s="41">
        <v>1</v>
      </c>
      <c r="AT487" s="41">
        <v>0</v>
      </c>
    </row>
    <row r="488" spans="1:46" ht="25.5" x14ac:dyDescent="0.2">
      <c r="A488" s="15"/>
      <c r="B488" s="14" t="s">
        <v>870</v>
      </c>
      <c r="C488" s="15" t="s">
        <v>871</v>
      </c>
      <c r="D488" s="8">
        <v>1</v>
      </c>
      <c r="E488" s="8">
        <v>23</v>
      </c>
      <c r="F488" s="8">
        <v>20</v>
      </c>
      <c r="G488" s="8">
        <v>1</v>
      </c>
      <c r="H488" s="8">
        <v>1</v>
      </c>
      <c r="I488" s="8">
        <v>3</v>
      </c>
      <c r="J488" s="8">
        <v>2</v>
      </c>
      <c r="K488" s="8">
        <v>5</v>
      </c>
      <c r="L488" s="8">
        <v>5</v>
      </c>
      <c r="M488" s="8">
        <v>9</v>
      </c>
      <c r="N488" s="8">
        <v>8</v>
      </c>
      <c r="O488" s="8">
        <v>3</v>
      </c>
      <c r="P488" s="8">
        <v>3</v>
      </c>
      <c r="Q488" s="8">
        <v>1</v>
      </c>
      <c r="R488" s="8">
        <v>1</v>
      </c>
      <c r="S488" s="8">
        <v>1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34">
        <v>0</v>
      </c>
      <c r="AA488" s="8">
        <v>4</v>
      </c>
      <c r="AB488" s="39">
        <v>4</v>
      </c>
      <c r="AC488" s="39">
        <v>0</v>
      </c>
      <c r="AD488" s="39">
        <v>0</v>
      </c>
      <c r="AE488" s="39">
        <v>0</v>
      </c>
      <c r="AF488" s="39">
        <v>0</v>
      </c>
      <c r="AG488" s="39">
        <v>1</v>
      </c>
      <c r="AH488" s="39">
        <v>1</v>
      </c>
      <c r="AI488" s="39">
        <v>2</v>
      </c>
      <c r="AJ488" s="39">
        <v>2</v>
      </c>
      <c r="AK488" s="39">
        <v>0</v>
      </c>
      <c r="AL488" s="39">
        <v>0</v>
      </c>
      <c r="AM488" s="39">
        <v>1</v>
      </c>
      <c r="AN488" s="39">
        <v>1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</row>
    <row r="489" spans="1:46" ht="25.5" x14ac:dyDescent="0.2">
      <c r="A489" s="15"/>
      <c r="B489" s="14" t="s">
        <v>872</v>
      </c>
      <c r="C489" s="15" t="s">
        <v>873</v>
      </c>
      <c r="D489" s="8">
        <v>0</v>
      </c>
      <c r="E489" s="8">
        <v>16</v>
      </c>
      <c r="F489" s="8">
        <v>5</v>
      </c>
      <c r="G489" s="8">
        <v>1</v>
      </c>
      <c r="H489" s="8">
        <v>0</v>
      </c>
      <c r="I489" s="8">
        <v>1</v>
      </c>
      <c r="J489" s="8">
        <v>1</v>
      </c>
      <c r="K489" s="8">
        <v>5</v>
      </c>
      <c r="L489" s="8">
        <v>2</v>
      </c>
      <c r="M489" s="8">
        <v>1</v>
      </c>
      <c r="N489" s="8">
        <v>0</v>
      </c>
      <c r="O489" s="8">
        <v>5</v>
      </c>
      <c r="P489" s="8">
        <v>2</v>
      </c>
      <c r="Q489" s="8">
        <v>1</v>
      </c>
      <c r="R489" s="8">
        <v>0</v>
      </c>
      <c r="S489" s="8">
        <v>1</v>
      </c>
      <c r="T489" s="8">
        <v>0</v>
      </c>
      <c r="U489" s="8">
        <v>1</v>
      </c>
      <c r="V489" s="8">
        <v>0</v>
      </c>
      <c r="W489" s="8">
        <v>0</v>
      </c>
      <c r="X489" s="8">
        <v>0</v>
      </c>
      <c r="Y489" s="8">
        <v>0</v>
      </c>
      <c r="Z489" s="34">
        <v>0</v>
      </c>
      <c r="AA489" s="8">
        <v>1</v>
      </c>
      <c r="AB489" s="39">
        <v>1</v>
      </c>
      <c r="AC489" s="39">
        <v>0</v>
      </c>
      <c r="AD489" s="39">
        <v>0</v>
      </c>
      <c r="AE489" s="39">
        <v>0</v>
      </c>
      <c r="AF489" s="39">
        <v>0</v>
      </c>
      <c r="AG489" s="39">
        <v>0</v>
      </c>
      <c r="AH489" s="39">
        <v>0</v>
      </c>
      <c r="AI489" s="39">
        <v>0</v>
      </c>
      <c r="AJ489" s="39">
        <v>0</v>
      </c>
      <c r="AK489" s="39">
        <v>1</v>
      </c>
      <c r="AL489" s="39">
        <v>1</v>
      </c>
      <c r="AM489" s="39">
        <v>0</v>
      </c>
      <c r="AN489" s="39">
        <v>0</v>
      </c>
      <c r="AO489" s="39">
        <v>0</v>
      </c>
      <c r="AP489" s="39">
        <v>0</v>
      </c>
      <c r="AQ489" s="39">
        <v>0</v>
      </c>
      <c r="AR489" s="39">
        <v>0</v>
      </c>
      <c r="AS489" s="39">
        <v>0</v>
      </c>
      <c r="AT489" s="39">
        <v>0</v>
      </c>
    </row>
    <row r="490" spans="1:46" ht="25.5" x14ac:dyDescent="0.2">
      <c r="A490" s="26"/>
      <c r="B490" s="14" t="s">
        <v>874</v>
      </c>
      <c r="C490" s="15" t="s">
        <v>875</v>
      </c>
      <c r="D490" s="8">
        <v>8</v>
      </c>
      <c r="E490" s="8">
        <v>139</v>
      </c>
      <c r="F490" s="8">
        <v>75</v>
      </c>
      <c r="G490" s="8">
        <v>0</v>
      </c>
      <c r="H490" s="8">
        <v>0</v>
      </c>
      <c r="I490" s="8">
        <v>12</v>
      </c>
      <c r="J490" s="8">
        <v>9</v>
      </c>
      <c r="K490" s="8">
        <v>31</v>
      </c>
      <c r="L490" s="8">
        <v>16</v>
      </c>
      <c r="M490" s="8">
        <v>35</v>
      </c>
      <c r="N490" s="8">
        <v>19</v>
      </c>
      <c r="O490" s="8">
        <v>26</v>
      </c>
      <c r="P490" s="8">
        <v>17</v>
      </c>
      <c r="Q490" s="8">
        <v>17</v>
      </c>
      <c r="R490" s="8">
        <v>7</v>
      </c>
      <c r="S490" s="8">
        <v>4</v>
      </c>
      <c r="T490" s="8">
        <v>2</v>
      </c>
      <c r="U490" s="8">
        <v>6</v>
      </c>
      <c r="V490" s="8">
        <v>3</v>
      </c>
      <c r="W490" s="8">
        <v>8</v>
      </c>
      <c r="X490" s="8">
        <v>2</v>
      </c>
      <c r="Y490" s="8">
        <v>1</v>
      </c>
      <c r="Z490" s="34">
        <v>7000</v>
      </c>
      <c r="AA490" s="8">
        <v>15</v>
      </c>
      <c r="AB490" s="39">
        <v>9</v>
      </c>
      <c r="AC490" s="39">
        <v>0</v>
      </c>
      <c r="AD490" s="39">
        <v>0</v>
      </c>
      <c r="AE490" s="39">
        <v>0</v>
      </c>
      <c r="AF490" s="39">
        <v>0</v>
      </c>
      <c r="AG490" s="39">
        <v>1</v>
      </c>
      <c r="AH490" s="39">
        <v>0</v>
      </c>
      <c r="AI490" s="39">
        <v>4</v>
      </c>
      <c r="AJ490" s="39">
        <v>3</v>
      </c>
      <c r="AK490" s="39">
        <v>3</v>
      </c>
      <c r="AL490" s="39">
        <v>2</v>
      </c>
      <c r="AM490" s="39">
        <v>6</v>
      </c>
      <c r="AN490" s="39">
        <v>4</v>
      </c>
      <c r="AO490" s="39">
        <v>0</v>
      </c>
      <c r="AP490" s="39">
        <v>0</v>
      </c>
      <c r="AQ490" s="39">
        <v>0</v>
      </c>
      <c r="AR490" s="39">
        <v>0</v>
      </c>
      <c r="AS490" s="39">
        <v>1</v>
      </c>
      <c r="AT490" s="39">
        <v>0</v>
      </c>
    </row>
    <row r="491" spans="1:46" ht="51" x14ac:dyDescent="0.2">
      <c r="A491" s="15"/>
      <c r="B491" s="25" t="s">
        <v>876</v>
      </c>
      <c r="C491" s="26" t="s">
        <v>877</v>
      </c>
      <c r="D491" s="28">
        <v>2</v>
      </c>
      <c r="E491" s="28">
        <v>25</v>
      </c>
      <c r="F491" s="28">
        <v>24</v>
      </c>
      <c r="G491" s="28">
        <v>0</v>
      </c>
      <c r="H491" s="28">
        <v>0</v>
      </c>
      <c r="I491" s="28">
        <v>1</v>
      </c>
      <c r="J491" s="28">
        <v>1</v>
      </c>
      <c r="K491" s="28">
        <v>4</v>
      </c>
      <c r="L491" s="28">
        <v>3</v>
      </c>
      <c r="M491" s="28">
        <v>13</v>
      </c>
      <c r="N491" s="28">
        <v>13</v>
      </c>
      <c r="O491" s="28">
        <v>6</v>
      </c>
      <c r="P491" s="28">
        <v>6</v>
      </c>
      <c r="Q491" s="28">
        <v>1</v>
      </c>
      <c r="R491" s="28">
        <v>1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1</v>
      </c>
      <c r="Z491" s="36">
        <v>6500</v>
      </c>
      <c r="AA491" s="28">
        <v>2</v>
      </c>
      <c r="AB491" s="41">
        <v>2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2</v>
      </c>
      <c r="AJ491" s="41">
        <v>2</v>
      </c>
      <c r="AK491" s="41">
        <v>0</v>
      </c>
      <c r="AL491" s="41">
        <v>0</v>
      </c>
      <c r="AM491" s="41">
        <v>0</v>
      </c>
      <c r="AN491" s="41">
        <v>0</v>
      </c>
      <c r="AO491" s="41">
        <v>0</v>
      </c>
      <c r="AP491" s="41">
        <v>0</v>
      </c>
      <c r="AQ491" s="41">
        <v>0</v>
      </c>
      <c r="AR491" s="41">
        <v>0</v>
      </c>
      <c r="AS491" s="41">
        <v>0</v>
      </c>
      <c r="AT491" s="41">
        <v>0</v>
      </c>
    </row>
    <row r="492" spans="1:46" x14ac:dyDescent="0.2">
      <c r="A492" s="15"/>
      <c r="B492" s="14" t="s">
        <v>878</v>
      </c>
      <c r="C492" s="15" t="s">
        <v>879</v>
      </c>
      <c r="D492" s="8">
        <v>2</v>
      </c>
      <c r="E492" s="8">
        <v>13</v>
      </c>
      <c r="F492" s="8">
        <v>13</v>
      </c>
      <c r="G492" s="8">
        <v>0</v>
      </c>
      <c r="H492" s="8">
        <v>0</v>
      </c>
      <c r="I492" s="8">
        <v>0</v>
      </c>
      <c r="J492" s="8">
        <v>0</v>
      </c>
      <c r="K492" s="8">
        <v>1</v>
      </c>
      <c r="L492" s="8">
        <v>1</v>
      </c>
      <c r="M492" s="8">
        <v>7</v>
      </c>
      <c r="N492" s="8">
        <v>7</v>
      </c>
      <c r="O492" s="8">
        <v>4</v>
      </c>
      <c r="P492" s="8">
        <v>4</v>
      </c>
      <c r="Q492" s="8">
        <v>1</v>
      </c>
      <c r="R492" s="8">
        <v>1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1</v>
      </c>
      <c r="Z492" s="34">
        <v>6500</v>
      </c>
      <c r="AA492" s="8">
        <v>1</v>
      </c>
      <c r="AB492" s="39">
        <v>1</v>
      </c>
      <c r="AC492" s="39">
        <v>0</v>
      </c>
      <c r="AD492" s="39">
        <v>0</v>
      </c>
      <c r="AE492" s="39">
        <v>0</v>
      </c>
      <c r="AF492" s="39">
        <v>0</v>
      </c>
      <c r="AG492" s="39">
        <v>0</v>
      </c>
      <c r="AH492" s="39">
        <v>0</v>
      </c>
      <c r="AI492" s="39">
        <v>1</v>
      </c>
      <c r="AJ492" s="39">
        <v>1</v>
      </c>
      <c r="AK492" s="39">
        <v>0</v>
      </c>
      <c r="AL492" s="39">
        <v>0</v>
      </c>
      <c r="AM492" s="39">
        <v>0</v>
      </c>
      <c r="AN492" s="39">
        <v>0</v>
      </c>
      <c r="AO492" s="39">
        <v>0</v>
      </c>
      <c r="AP492" s="39">
        <v>0</v>
      </c>
      <c r="AQ492" s="39">
        <v>0</v>
      </c>
      <c r="AR492" s="39">
        <v>0</v>
      </c>
      <c r="AS492" s="39">
        <v>0</v>
      </c>
      <c r="AT492" s="39">
        <v>0</v>
      </c>
    </row>
    <row r="493" spans="1:46" x14ac:dyDescent="0.2">
      <c r="A493" s="15"/>
      <c r="B493" s="14" t="s">
        <v>880</v>
      </c>
      <c r="C493" s="15" t="s">
        <v>881</v>
      </c>
      <c r="D493" s="8">
        <v>0</v>
      </c>
      <c r="E493" s="8">
        <v>10</v>
      </c>
      <c r="F493" s="8">
        <v>9</v>
      </c>
      <c r="G493" s="8">
        <v>0</v>
      </c>
      <c r="H493" s="8">
        <v>0</v>
      </c>
      <c r="I493" s="8">
        <v>1</v>
      </c>
      <c r="J493" s="8">
        <v>1</v>
      </c>
      <c r="K493" s="8">
        <v>3</v>
      </c>
      <c r="L493" s="8">
        <v>2</v>
      </c>
      <c r="M493" s="8">
        <v>5</v>
      </c>
      <c r="N493" s="8">
        <v>5</v>
      </c>
      <c r="O493" s="8">
        <v>1</v>
      </c>
      <c r="P493" s="8">
        <v>1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34">
        <v>0</v>
      </c>
      <c r="AA493" s="8">
        <v>1</v>
      </c>
      <c r="AB493" s="39">
        <v>1</v>
      </c>
      <c r="AC493" s="39">
        <v>0</v>
      </c>
      <c r="AD493" s="39">
        <v>0</v>
      </c>
      <c r="AE493" s="39">
        <v>0</v>
      </c>
      <c r="AF493" s="39">
        <v>0</v>
      </c>
      <c r="AG493" s="39">
        <v>0</v>
      </c>
      <c r="AH493" s="39">
        <v>0</v>
      </c>
      <c r="AI493" s="39">
        <v>1</v>
      </c>
      <c r="AJ493" s="39">
        <v>1</v>
      </c>
      <c r="AK493" s="39">
        <v>0</v>
      </c>
      <c r="AL493" s="39">
        <v>0</v>
      </c>
      <c r="AM493" s="39">
        <v>0</v>
      </c>
      <c r="AN493" s="39">
        <v>0</v>
      </c>
      <c r="AO493" s="39">
        <v>0</v>
      </c>
      <c r="AP493" s="39">
        <v>0</v>
      </c>
      <c r="AQ493" s="39">
        <v>0</v>
      </c>
      <c r="AR493" s="39">
        <v>0</v>
      </c>
      <c r="AS493" s="39">
        <v>0</v>
      </c>
      <c r="AT493" s="39">
        <v>0</v>
      </c>
    </row>
    <row r="494" spans="1:46" ht="25.5" x14ac:dyDescent="0.2">
      <c r="A494" s="15"/>
      <c r="B494" s="14" t="s">
        <v>882</v>
      </c>
      <c r="C494" s="15" t="s">
        <v>883</v>
      </c>
      <c r="D494" s="8">
        <v>0</v>
      </c>
      <c r="E494" s="8">
        <v>2</v>
      </c>
      <c r="F494" s="8">
        <v>2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1</v>
      </c>
      <c r="N494" s="8">
        <v>1</v>
      </c>
      <c r="O494" s="8">
        <v>1</v>
      </c>
      <c r="P494" s="8">
        <v>1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34">
        <v>0</v>
      </c>
      <c r="AA494" s="8">
        <v>0</v>
      </c>
      <c r="AB494" s="39">
        <v>0</v>
      </c>
      <c r="AC494" s="39">
        <v>0</v>
      </c>
      <c r="AD494" s="39">
        <v>0</v>
      </c>
      <c r="AE494" s="39">
        <v>0</v>
      </c>
      <c r="AF494" s="39">
        <v>0</v>
      </c>
      <c r="AG494" s="39">
        <v>0</v>
      </c>
      <c r="AH494" s="39">
        <v>0</v>
      </c>
      <c r="AI494" s="39">
        <v>0</v>
      </c>
      <c r="AJ494" s="39">
        <v>0</v>
      </c>
      <c r="AK494" s="39">
        <v>0</v>
      </c>
      <c r="AL494" s="39">
        <v>0</v>
      </c>
      <c r="AM494" s="39">
        <v>0</v>
      </c>
      <c r="AN494" s="39">
        <v>0</v>
      </c>
      <c r="AO494" s="39">
        <v>0</v>
      </c>
      <c r="AP494" s="39">
        <v>0</v>
      </c>
      <c r="AQ494" s="39">
        <v>0</v>
      </c>
      <c r="AR494" s="39">
        <v>0</v>
      </c>
      <c r="AS494" s="39">
        <v>0</v>
      </c>
      <c r="AT494" s="39">
        <v>0</v>
      </c>
    </row>
    <row r="495" spans="1:46" ht="25.5" x14ac:dyDescent="0.2">
      <c r="A495" s="15"/>
      <c r="B495" s="25" t="s">
        <v>884</v>
      </c>
      <c r="C495" s="26" t="s">
        <v>885</v>
      </c>
      <c r="D495" s="28">
        <v>60</v>
      </c>
      <c r="E495" s="28">
        <v>204</v>
      </c>
      <c r="F495" s="28">
        <v>59</v>
      </c>
      <c r="G495" s="28">
        <v>1</v>
      </c>
      <c r="H495" s="28">
        <v>0</v>
      </c>
      <c r="I495" s="28">
        <v>8</v>
      </c>
      <c r="J495" s="28">
        <v>1</v>
      </c>
      <c r="K495" s="28">
        <v>13</v>
      </c>
      <c r="L495" s="28">
        <v>3</v>
      </c>
      <c r="M495" s="28">
        <v>17</v>
      </c>
      <c r="N495" s="28">
        <v>5</v>
      </c>
      <c r="O495" s="28">
        <v>24</v>
      </c>
      <c r="P495" s="28">
        <v>6</v>
      </c>
      <c r="Q495" s="28">
        <v>31</v>
      </c>
      <c r="R495" s="28">
        <v>7</v>
      </c>
      <c r="S495" s="28">
        <v>35</v>
      </c>
      <c r="T495" s="28">
        <v>14</v>
      </c>
      <c r="U495" s="28">
        <v>37</v>
      </c>
      <c r="V495" s="28">
        <v>10</v>
      </c>
      <c r="W495" s="28">
        <v>38</v>
      </c>
      <c r="X495" s="28">
        <v>13</v>
      </c>
      <c r="Y495" s="28">
        <v>7</v>
      </c>
      <c r="Z495" s="36">
        <v>6814.29</v>
      </c>
      <c r="AA495" s="28">
        <v>52</v>
      </c>
      <c r="AB495" s="41">
        <v>14</v>
      </c>
      <c r="AC495" s="41">
        <v>0</v>
      </c>
      <c r="AD495" s="41">
        <v>0</v>
      </c>
      <c r="AE495" s="41">
        <v>1</v>
      </c>
      <c r="AF495" s="41">
        <v>0</v>
      </c>
      <c r="AG495" s="41">
        <v>2</v>
      </c>
      <c r="AH495" s="41">
        <v>0</v>
      </c>
      <c r="AI495" s="41">
        <v>4</v>
      </c>
      <c r="AJ495" s="41">
        <v>0</v>
      </c>
      <c r="AK495" s="41">
        <v>1</v>
      </c>
      <c r="AL495" s="41">
        <v>0</v>
      </c>
      <c r="AM495" s="41">
        <v>10</v>
      </c>
      <c r="AN495" s="41">
        <v>2</v>
      </c>
      <c r="AO495" s="41">
        <v>10</v>
      </c>
      <c r="AP495" s="41">
        <v>4</v>
      </c>
      <c r="AQ495" s="41">
        <v>14</v>
      </c>
      <c r="AR495" s="41">
        <v>3</v>
      </c>
      <c r="AS495" s="41">
        <v>10</v>
      </c>
      <c r="AT495" s="41">
        <v>5</v>
      </c>
    </row>
    <row r="496" spans="1:46" ht="25.5" x14ac:dyDescent="0.2">
      <c r="A496" s="26"/>
      <c r="B496" s="14" t="s">
        <v>886</v>
      </c>
      <c r="C496" s="15" t="s">
        <v>887</v>
      </c>
      <c r="D496" s="8">
        <v>48</v>
      </c>
      <c r="E496" s="8">
        <v>185</v>
      </c>
      <c r="F496" s="8">
        <v>52</v>
      </c>
      <c r="G496" s="8">
        <v>1</v>
      </c>
      <c r="H496" s="8">
        <v>0</v>
      </c>
      <c r="I496" s="8">
        <v>8</v>
      </c>
      <c r="J496" s="8">
        <v>1</v>
      </c>
      <c r="K496" s="8">
        <v>11</v>
      </c>
      <c r="L496" s="8">
        <v>3</v>
      </c>
      <c r="M496" s="8">
        <v>13</v>
      </c>
      <c r="N496" s="8">
        <v>4</v>
      </c>
      <c r="O496" s="8">
        <v>19</v>
      </c>
      <c r="P496" s="8">
        <v>4</v>
      </c>
      <c r="Q496" s="8">
        <v>29</v>
      </c>
      <c r="R496" s="8">
        <v>6</v>
      </c>
      <c r="S496" s="8">
        <v>35</v>
      </c>
      <c r="T496" s="8">
        <v>14</v>
      </c>
      <c r="U496" s="8">
        <v>35</v>
      </c>
      <c r="V496" s="8">
        <v>9</v>
      </c>
      <c r="W496" s="8">
        <v>34</v>
      </c>
      <c r="X496" s="8">
        <v>11</v>
      </c>
      <c r="Y496" s="8">
        <v>7</v>
      </c>
      <c r="Z496" s="34">
        <v>6814.29</v>
      </c>
      <c r="AA496" s="8">
        <v>47</v>
      </c>
      <c r="AB496" s="39">
        <v>14</v>
      </c>
      <c r="AC496" s="39">
        <v>0</v>
      </c>
      <c r="AD496" s="39">
        <v>0</v>
      </c>
      <c r="AE496" s="39">
        <v>1</v>
      </c>
      <c r="AF496" s="39">
        <v>0</v>
      </c>
      <c r="AG496" s="39">
        <v>2</v>
      </c>
      <c r="AH496" s="39">
        <v>0</v>
      </c>
      <c r="AI496" s="39">
        <v>1</v>
      </c>
      <c r="AJ496" s="39">
        <v>0</v>
      </c>
      <c r="AK496" s="39">
        <v>1</v>
      </c>
      <c r="AL496" s="39">
        <v>0</v>
      </c>
      <c r="AM496" s="39">
        <v>9</v>
      </c>
      <c r="AN496" s="39">
        <v>2</v>
      </c>
      <c r="AO496" s="39">
        <v>10</v>
      </c>
      <c r="AP496" s="39">
        <v>4</v>
      </c>
      <c r="AQ496" s="39">
        <v>14</v>
      </c>
      <c r="AR496" s="39">
        <v>3</v>
      </c>
      <c r="AS496" s="39">
        <v>9</v>
      </c>
      <c r="AT496" s="39">
        <v>5</v>
      </c>
    </row>
    <row r="497" spans="1:46" x14ac:dyDescent="0.2">
      <c r="A497" s="15"/>
      <c r="B497" s="14" t="s">
        <v>888</v>
      </c>
      <c r="C497" s="15" t="s">
        <v>889</v>
      </c>
      <c r="D497" s="8">
        <v>12</v>
      </c>
      <c r="E497" s="8">
        <v>12</v>
      </c>
      <c r="F497" s="8">
        <v>6</v>
      </c>
      <c r="G497" s="8">
        <v>0</v>
      </c>
      <c r="H497" s="8">
        <v>0</v>
      </c>
      <c r="I497" s="8">
        <v>0</v>
      </c>
      <c r="J497" s="8">
        <v>0</v>
      </c>
      <c r="K497" s="8">
        <v>1</v>
      </c>
      <c r="L497" s="8">
        <v>0</v>
      </c>
      <c r="M497" s="8">
        <v>1</v>
      </c>
      <c r="N497" s="8">
        <v>0</v>
      </c>
      <c r="O497" s="8">
        <v>5</v>
      </c>
      <c r="P497" s="8">
        <v>2</v>
      </c>
      <c r="Q497" s="8">
        <v>1</v>
      </c>
      <c r="R497" s="8">
        <v>1</v>
      </c>
      <c r="S497" s="8">
        <v>0</v>
      </c>
      <c r="T497" s="8">
        <v>0</v>
      </c>
      <c r="U497" s="8">
        <v>1</v>
      </c>
      <c r="V497" s="8">
        <v>1</v>
      </c>
      <c r="W497" s="8">
        <v>3</v>
      </c>
      <c r="X497" s="8">
        <v>2</v>
      </c>
      <c r="Y497" s="8">
        <v>0</v>
      </c>
      <c r="Z497" s="34">
        <v>0</v>
      </c>
      <c r="AA497" s="8">
        <v>2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1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39">
        <v>0</v>
      </c>
      <c r="AQ497" s="39">
        <v>0</v>
      </c>
      <c r="AR497" s="39">
        <v>0</v>
      </c>
      <c r="AS497" s="39">
        <v>1</v>
      </c>
      <c r="AT497" s="39">
        <v>0</v>
      </c>
    </row>
    <row r="498" spans="1:46" x14ac:dyDescent="0.2">
      <c r="A498" s="15"/>
      <c r="B498" s="14" t="s">
        <v>890</v>
      </c>
      <c r="C498" s="15" t="s">
        <v>891</v>
      </c>
      <c r="D498" s="8">
        <v>0</v>
      </c>
      <c r="E498" s="8">
        <v>7</v>
      </c>
      <c r="F498" s="8">
        <v>1</v>
      </c>
      <c r="G498" s="8">
        <v>0</v>
      </c>
      <c r="H498" s="8">
        <v>0</v>
      </c>
      <c r="I498" s="8">
        <v>0</v>
      </c>
      <c r="J498" s="8">
        <v>0</v>
      </c>
      <c r="K498" s="8">
        <v>1</v>
      </c>
      <c r="L498" s="8">
        <v>0</v>
      </c>
      <c r="M498" s="8">
        <v>3</v>
      </c>
      <c r="N498" s="8">
        <v>1</v>
      </c>
      <c r="O498" s="8">
        <v>0</v>
      </c>
      <c r="P498" s="8">
        <v>0</v>
      </c>
      <c r="Q498" s="8">
        <v>1</v>
      </c>
      <c r="R498" s="8">
        <v>0</v>
      </c>
      <c r="S498" s="8">
        <v>0</v>
      </c>
      <c r="T498" s="8">
        <v>0</v>
      </c>
      <c r="U498" s="8">
        <v>1</v>
      </c>
      <c r="V498" s="8">
        <v>0</v>
      </c>
      <c r="W498" s="8">
        <v>1</v>
      </c>
      <c r="X498" s="8">
        <v>0</v>
      </c>
      <c r="Y498" s="8">
        <v>0</v>
      </c>
      <c r="Z498" s="34">
        <v>0</v>
      </c>
      <c r="AA498" s="8">
        <v>3</v>
      </c>
      <c r="AB498" s="39">
        <v>0</v>
      </c>
      <c r="AC498" s="39">
        <v>0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2</v>
      </c>
      <c r="AJ498" s="39">
        <v>0</v>
      </c>
      <c r="AK498" s="39">
        <v>0</v>
      </c>
      <c r="AL498" s="39">
        <v>0</v>
      </c>
      <c r="AM498" s="39">
        <v>1</v>
      </c>
      <c r="AN498" s="39">
        <v>0</v>
      </c>
      <c r="AO498" s="39">
        <v>0</v>
      </c>
      <c r="AP498" s="39">
        <v>0</v>
      </c>
      <c r="AQ498" s="39">
        <v>0</v>
      </c>
      <c r="AR498" s="39">
        <v>0</v>
      </c>
      <c r="AS498" s="39">
        <v>0</v>
      </c>
      <c r="AT498" s="39">
        <v>0</v>
      </c>
    </row>
    <row r="499" spans="1:46" x14ac:dyDescent="0.2">
      <c r="A499" s="15"/>
      <c r="B499" s="25" t="s">
        <v>892</v>
      </c>
      <c r="C499" s="26" t="s">
        <v>893</v>
      </c>
      <c r="D499" s="28">
        <v>240</v>
      </c>
      <c r="E499" s="28">
        <v>370</v>
      </c>
      <c r="F499" s="28">
        <v>234</v>
      </c>
      <c r="G499" s="28">
        <v>1</v>
      </c>
      <c r="H499" s="28">
        <v>0</v>
      </c>
      <c r="I499" s="28">
        <v>8</v>
      </c>
      <c r="J499" s="28">
        <v>5</v>
      </c>
      <c r="K499" s="28">
        <v>13</v>
      </c>
      <c r="L499" s="28">
        <v>11</v>
      </c>
      <c r="M499" s="28">
        <v>39</v>
      </c>
      <c r="N499" s="28">
        <v>28</v>
      </c>
      <c r="O499" s="28">
        <v>47</v>
      </c>
      <c r="P499" s="28">
        <v>27</v>
      </c>
      <c r="Q499" s="28">
        <v>38</v>
      </c>
      <c r="R499" s="28">
        <v>22</v>
      </c>
      <c r="S499" s="28">
        <v>52</v>
      </c>
      <c r="T499" s="28">
        <v>30</v>
      </c>
      <c r="U499" s="28">
        <v>83</v>
      </c>
      <c r="V499" s="28">
        <v>54</v>
      </c>
      <c r="W499" s="28">
        <v>89</v>
      </c>
      <c r="X499" s="28">
        <v>57</v>
      </c>
      <c r="Y499" s="28">
        <v>25</v>
      </c>
      <c r="Z499" s="36">
        <v>6682.68</v>
      </c>
      <c r="AA499" s="28">
        <v>120</v>
      </c>
      <c r="AB499" s="41">
        <v>83</v>
      </c>
      <c r="AC499" s="41">
        <v>0</v>
      </c>
      <c r="AD499" s="41">
        <v>0</v>
      </c>
      <c r="AE499" s="41">
        <v>2</v>
      </c>
      <c r="AF499" s="41">
        <v>1</v>
      </c>
      <c r="AG499" s="41">
        <v>6</v>
      </c>
      <c r="AH499" s="41">
        <v>5</v>
      </c>
      <c r="AI499" s="41">
        <v>11</v>
      </c>
      <c r="AJ499" s="41">
        <v>9</v>
      </c>
      <c r="AK499" s="41">
        <v>12</v>
      </c>
      <c r="AL499" s="41">
        <v>6</v>
      </c>
      <c r="AM499" s="41">
        <v>14</v>
      </c>
      <c r="AN499" s="41">
        <v>11</v>
      </c>
      <c r="AO499" s="41">
        <v>13</v>
      </c>
      <c r="AP499" s="41">
        <v>9</v>
      </c>
      <c r="AQ499" s="41">
        <v>23</v>
      </c>
      <c r="AR499" s="41">
        <v>16</v>
      </c>
      <c r="AS499" s="41">
        <v>39</v>
      </c>
      <c r="AT499" s="41">
        <v>26</v>
      </c>
    </row>
    <row r="500" spans="1:46" x14ac:dyDescent="0.2">
      <c r="A500" s="15"/>
      <c r="B500" s="14" t="s">
        <v>894</v>
      </c>
      <c r="C500" s="15" t="s">
        <v>895</v>
      </c>
      <c r="D500" s="8">
        <v>110</v>
      </c>
      <c r="E500" s="8">
        <v>207</v>
      </c>
      <c r="F500" s="8">
        <v>129</v>
      </c>
      <c r="G500" s="8">
        <v>0</v>
      </c>
      <c r="H500" s="8">
        <v>0</v>
      </c>
      <c r="I500" s="8">
        <v>5</v>
      </c>
      <c r="J500" s="8">
        <v>2</v>
      </c>
      <c r="K500" s="8">
        <v>6</v>
      </c>
      <c r="L500" s="8">
        <v>5</v>
      </c>
      <c r="M500" s="8">
        <v>13</v>
      </c>
      <c r="N500" s="8">
        <v>8</v>
      </c>
      <c r="O500" s="8">
        <v>29</v>
      </c>
      <c r="P500" s="8">
        <v>17</v>
      </c>
      <c r="Q500" s="8">
        <v>19</v>
      </c>
      <c r="R500" s="8">
        <v>10</v>
      </c>
      <c r="S500" s="8">
        <v>29</v>
      </c>
      <c r="T500" s="8">
        <v>15</v>
      </c>
      <c r="U500" s="8">
        <v>49</v>
      </c>
      <c r="V500" s="8">
        <v>33</v>
      </c>
      <c r="W500" s="8">
        <v>57</v>
      </c>
      <c r="X500" s="8">
        <v>39</v>
      </c>
      <c r="Y500" s="8">
        <v>23</v>
      </c>
      <c r="Z500" s="34">
        <v>6698.57</v>
      </c>
      <c r="AA500" s="8">
        <v>71</v>
      </c>
      <c r="AB500" s="39">
        <v>47</v>
      </c>
      <c r="AC500" s="39">
        <v>0</v>
      </c>
      <c r="AD500" s="39">
        <v>0</v>
      </c>
      <c r="AE500" s="39">
        <v>1</v>
      </c>
      <c r="AF500" s="39">
        <v>0</v>
      </c>
      <c r="AG500" s="39">
        <v>3</v>
      </c>
      <c r="AH500" s="39">
        <v>2</v>
      </c>
      <c r="AI500" s="39">
        <v>3</v>
      </c>
      <c r="AJ500" s="39">
        <v>2</v>
      </c>
      <c r="AK500" s="39">
        <v>6</v>
      </c>
      <c r="AL500" s="39">
        <v>3</v>
      </c>
      <c r="AM500" s="39">
        <v>5</v>
      </c>
      <c r="AN500" s="39">
        <v>4</v>
      </c>
      <c r="AO500" s="39">
        <v>11</v>
      </c>
      <c r="AP500" s="39">
        <v>8</v>
      </c>
      <c r="AQ500" s="39">
        <v>18</v>
      </c>
      <c r="AR500" s="39">
        <v>12</v>
      </c>
      <c r="AS500" s="39">
        <v>24</v>
      </c>
      <c r="AT500" s="39">
        <v>16</v>
      </c>
    </row>
    <row r="501" spans="1:46" x14ac:dyDescent="0.2">
      <c r="A501" s="15"/>
      <c r="B501" s="14" t="s">
        <v>896</v>
      </c>
      <c r="C501" s="15" t="s">
        <v>897</v>
      </c>
      <c r="D501" s="8">
        <v>24</v>
      </c>
      <c r="E501" s="8">
        <v>51</v>
      </c>
      <c r="F501" s="8">
        <v>31</v>
      </c>
      <c r="G501" s="8">
        <v>0</v>
      </c>
      <c r="H501" s="8">
        <v>0</v>
      </c>
      <c r="I501" s="8">
        <v>1</v>
      </c>
      <c r="J501" s="8">
        <v>1</v>
      </c>
      <c r="K501" s="8">
        <v>5</v>
      </c>
      <c r="L501" s="8">
        <v>4</v>
      </c>
      <c r="M501" s="8">
        <v>6</v>
      </c>
      <c r="N501" s="8">
        <v>3</v>
      </c>
      <c r="O501" s="8">
        <v>6</v>
      </c>
      <c r="P501" s="8">
        <v>3</v>
      </c>
      <c r="Q501" s="8">
        <v>2</v>
      </c>
      <c r="R501" s="8">
        <v>1</v>
      </c>
      <c r="S501" s="8">
        <v>9</v>
      </c>
      <c r="T501" s="8">
        <v>7</v>
      </c>
      <c r="U501" s="8">
        <v>13</v>
      </c>
      <c r="V501" s="8">
        <v>8</v>
      </c>
      <c r="W501" s="8">
        <v>9</v>
      </c>
      <c r="X501" s="8">
        <v>4</v>
      </c>
      <c r="Y501" s="8">
        <v>1</v>
      </c>
      <c r="Z501" s="34">
        <v>6500</v>
      </c>
      <c r="AA501" s="8">
        <v>15</v>
      </c>
      <c r="AB501" s="39">
        <v>10</v>
      </c>
      <c r="AC501" s="39">
        <v>0</v>
      </c>
      <c r="AD501" s="39">
        <v>0</v>
      </c>
      <c r="AE501" s="39">
        <v>1</v>
      </c>
      <c r="AF501" s="39">
        <v>1</v>
      </c>
      <c r="AG501" s="39">
        <v>2</v>
      </c>
      <c r="AH501" s="39">
        <v>2</v>
      </c>
      <c r="AI501" s="39">
        <v>1</v>
      </c>
      <c r="AJ501" s="39">
        <v>1</v>
      </c>
      <c r="AK501" s="39">
        <v>3</v>
      </c>
      <c r="AL501" s="39">
        <v>1</v>
      </c>
      <c r="AM501" s="39">
        <v>1</v>
      </c>
      <c r="AN501" s="39">
        <v>0</v>
      </c>
      <c r="AO501" s="39">
        <v>1</v>
      </c>
      <c r="AP501" s="39">
        <v>1</v>
      </c>
      <c r="AQ501" s="39">
        <v>1</v>
      </c>
      <c r="AR501" s="39">
        <v>1</v>
      </c>
      <c r="AS501" s="39">
        <v>5</v>
      </c>
      <c r="AT501" s="39">
        <v>3</v>
      </c>
    </row>
    <row r="502" spans="1:46" ht="25.5" x14ac:dyDescent="0.2">
      <c r="A502" s="15"/>
      <c r="B502" s="14" t="s">
        <v>898</v>
      </c>
      <c r="C502" s="15" t="s">
        <v>899</v>
      </c>
      <c r="D502" s="8">
        <v>0</v>
      </c>
      <c r="E502" s="8">
        <v>4</v>
      </c>
      <c r="F502" s="8">
        <v>3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1</v>
      </c>
      <c r="N502" s="8">
        <v>1</v>
      </c>
      <c r="O502" s="8">
        <v>0</v>
      </c>
      <c r="P502" s="8">
        <v>0</v>
      </c>
      <c r="Q502" s="8">
        <v>1</v>
      </c>
      <c r="R502" s="8">
        <v>1</v>
      </c>
      <c r="S502" s="8">
        <v>0</v>
      </c>
      <c r="T502" s="8">
        <v>0</v>
      </c>
      <c r="U502" s="8">
        <v>2</v>
      </c>
      <c r="V502" s="8">
        <v>1</v>
      </c>
      <c r="W502" s="8">
        <v>0</v>
      </c>
      <c r="X502" s="8">
        <v>0</v>
      </c>
      <c r="Y502" s="8">
        <v>0</v>
      </c>
      <c r="Z502" s="34">
        <v>0</v>
      </c>
      <c r="AA502" s="8">
        <v>1</v>
      </c>
      <c r="AB502" s="39">
        <v>1</v>
      </c>
      <c r="AC502" s="39">
        <v>0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  <c r="AM502" s="39">
        <v>1</v>
      </c>
      <c r="AN502" s="39">
        <v>1</v>
      </c>
      <c r="AO502" s="39">
        <v>0</v>
      </c>
      <c r="AP502" s="39">
        <v>0</v>
      </c>
      <c r="AQ502" s="39">
        <v>0</v>
      </c>
      <c r="AR502" s="39">
        <v>0</v>
      </c>
      <c r="AS502" s="39">
        <v>0</v>
      </c>
      <c r="AT502" s="39">
        <v>0</v>
      </c>
    </row>
    <row r="503" spans="1:46" x14ac:dyDescent="0.2">
      <c r="A503" s="26"/>
      <c r="B503" s="14" t="s">
        <v>900</v>
      </c>
      <c r="C503" s="15" t="s">
        <v>901</v>
      </c>
      <c r="D503" s="8">
        <v>60</v>
      </c>
      <c r="E503" s="8">
        <v>76</v>
      </c>
      <c r="F503" s="8">
        <v>51</v>
      </c>
      <c r="G503" s="8">
        <v>1</v>
      </c>
      <c r="H503" s="8">
        <v>0</v>
      </c>
      <c r="I503" s="8">
        <v>2</v>
      </c>
      <c r="J503" s="8">
        <v>2</v>
      </c>
      <c r="K503" s="8">
        <v>2</v>
      </c>
      <c r="L503" s="8">
        <v>2</v>
      </c>
      <c r="M503" s="8">
        <v>16</v>
      </c>
      <c r="N503" s="8">
        <v>13</v>
      </c>
      <c r="O503" s="8">
        <v>6</v>
      </c>
      <c r="P503" s="8">
        <v>4</v>
      </c>
      <c r="Q503" s="8">
        <v>13</v>
      </c>
      <c r="R503" s="8">
        <v>7</v>
      </c>
      <c r="S503" s="8">
        <v>10</v>
      </c>
      <c r="T503" s="8">
        <v>7</v>
      </c>
      <c r="U503" s="8">
        <v>10</v>
      </c>
      <c r="V503" s="8">
        <v>6</v>
      </c>
      <c r="W503" s="8">
        <v>16</v>
      </c>
      <c r="X503" s="8">
        <v>10</v>
      </c>
      <c r="Y503" s="8">
        <v>1</v>
      </c>
      <c r="Z503" s="34">
        <v>6500</v>
      </c>
      <c r="AA503" s="8">
        <v>25</v>
      </c>
      <c r="AB503" s="39">
        <v>19</v>
      </c>
      <c r="AC503" s="39">
        <v>0</v>
      </c>
      <c r="AD503" s="39">
        <v>0</v>
      </c>
      <c r="AE503" s="39">
        <v>0</v>
      </c>
      <c r="AF503" s="39">
        <v>0</v>
      </c>
      <c r="AG503" s="39">
        <v>1</v>
      </c>
      <c r="AH503" s="39">
        <v>1</v>
      </c>
      <c r="AI503" s="39">
        <v>6</v>
      </c>
      <c r="AJ503" s="39">
        <v>5</v>
      </c>
      <c r="AK503" s="39">
        <v>3</v>
      </c>
      <c r="AL503" s="39">
        <v>2</v>
      </c>
      <c r="AM503" s="39">
        <v>5</v>
      </c>
      <c r="AN503" s="39">
        <v>4</v>
      </c>
      <c r="AO503" s="39">
        <v>1</v>
      </c>
      <c r="AP503" s="39">
        <v>0</v>
      </c>
      <c r="AQ503" s="39">
        <v>2</v>
      </c>
      <c r="AR503" s="39">
        <v>2</v>
      </c>
      <c r="AS503" s="39">
        <v>7</v>
      </c>
      <c r="AT503" s="39">
        <v>5</v>
      </c>
    </row>
    <row r="504" spans="1:46" x14ac:dyDescent="0.2">
      <c r="A504" s="15"/>
      <c r="B504" s="14" t="s">
        <v>902</v>
      </c>
      <c r="C504" s="15" t="s">
        <v>903</v>
      </c>
      <c r="D504" s="8">
        <v>46</v>
      </c>
      <c r="E504" s="8">
        <v>32</v>
      </c>
      <c r="F504" s="8">
        <v>20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3</v>
      </c>
      <c r="N504" s="8">
        <v>3</v>
      </c>
      <c r="O504" s="8">
        <v>6</v>
      </c>
      <c r="P504" s="8">
        <v>3</v>
      </c>
      <c r="Q504" s="8">
        <v>3</v>
      </c>
      <c r="R504" s="8">
        <v>3</v>
      </c>
      <c r="S504" s="8">
        <v>4</v>
      </c>
      <c r="T504" s="8">
        <v>1</v>
      </c>
      <c r="U504" s="8">
        <v>9</v>
      </c>
      <c r="V504" s="8">
        <v>6</v>
      </c>
      <c r="W504" s="8">
        <v>7</v>
      </c>
      <c r="X504" s="8">
        <v>4</v>
      </c>
      <c r="Y504" s="8">
        <v>0</v>
      </c>
      <c r="Z504" s="34">
        <v>0</v>
      </c>
      <c r="AA504" s="8">
        <v>8</v>
      </c>
      <c r="AB504" s="39">
        <v>6</v>
      </c>
      <c r="AC504" s="39">
        <v>0</v>
      </c>
      <c r="AD504" s="39">
        <v>0</v>
      </c>
      <c r="AE504" s="39">
        <v>0</v>
      </c>
      <c r="AF504" s="39">
        <v>0</v>
      </c>
      <c r="AG504" s="39">
        <v>0</v>
      </c>
      <c r="AH504" s="39">
        <v>0</v>
      </c>
      <c r="AI504" s="39">
        <v>1</v>
      </c>
      <c r="AJ504" s="39">
        <v>1</v>
      </c>
      <c r="AK504" s="39">
        <v>0</v>
      </c>
      <c r="AL504" s="39">
        <v>0</v>
      </c>
      <c r="AM504" s="39">
        <v>2</v>
      </c>
      <c r="AN504" s="39">
        <v>2</v>
      </c>
      <c r="AO504" s="39">
        <v>0</v>
      </c>
      <c r="AP504" s="39">
        <v>0</v>
      </c>
      <c r="AQ504" s="39">
        <v>2</v>
      </c>
      <c r="AR504" s="39">
        <v>1</v>
      </c>
      <c r="AS504" s="39">
        <v>3</v>
      </c>
      <c r="AT504" s="39">
        <v>2</v>
      </c>
    </row>
    <row r="505" spans="1:46" ht="38.25" x14ac:dyDescent="0.2">
      <c r="A505" s="15"/>
      <c r="B505" s="25" t="s">
        <v>904</v>
      </c>
      <c r="C505" s="26" t="s">
        <v>905</v>
      </c>
      <c r="D505" s="28">
        <v>7</v>
      </c>
      <c r="E505" s="28">
        <v>40</v>
      </c>
      <c r="F505" s="28">
        <v>31</v>
      </c>
      <c r="G505" s="28">
        <v>0</v>
      </c>
      <c r="H505" s="28">
        <v>0</v>
      </c>
      <c r="I505" s="28">
        <v>6</v>
      </c>
      <c r="J505" s="28">
        <v>5</v>
      </c>
      <c r="K505" s="28">
        <v>4</v>
      </c>
      <c r="L505" s="28">
        <v>2</v>
      </c>
      <c r="M505" s="28">
        <v>6</v>
      </c>
      <c r="N505" s="28">
        <v>3</v>
      </c>
      <c r="O505" s="28">
        <v>9</v>
      </c>
      <c r="P505" s="28">
        <v>8</v>
      </c>
      <c r="Q505" s="28">
        <v>5</v>
      </c>
      <c r="R505" s="28">
        <v>4</v>
      </c>
      <c r="S505" s="28">
        <v>7</v>
      </c>
      <c r="T505" s="28">
        <v>6</v>
      </c>
      <c r="U505" s="28">
        <v>2</v>
      </c>
      <c r="V505" s="28">
        <v>2</v>
      </c>
      <c r="W505" s="28">
        <v>1</v>
      </c>
      <c r="X505" s="28">
        <v>1</v>
      </c>
      <c r="Y505" s="28">
        <v>1</v>
      </c>
      <c r="Z505" s="36">
        <v>6500</v>
      </c>
      <c r="AA505" s="28">
        <v>11</v>
      </c>
      <c r="AB505" s="41">
        <v>10</v>
      </c>
      <c r="AC505" s="41">
        <v>0</v>
      </c>
      <c r="AD505" s="41">
        <v>0</v>
      </c>
      <c r="AE505" s="41">
        <v>0</v>
      </c>
      <c r="AF505" s="41">
        <v>0</v>
      </c>
      <c r="AG505" s="41">
        <v>1</v>
      </c>
      <c r="AH505" s="41">
        <v>1</v>
      </c>
      <c r="AI505" s="41">
        <v>1</v>
      </c>
      <c r="AJ505" s="41">
        <v>1</v>
      </c>
      <c r="AK505" s="41">
        <v>5</v>
      </c>
      <c r="AL505" s="41">
        <v>4</v>
      </c>
      <c r="AM505" s="41">
        <v>1</v>
      </c>
      <c r="AN505" s="41">
        <v>1</v>
      </c>
      <c r="AO505" s="41">
        <v>1</v>
      </c>
      <c r="AP505" s="41">
        <v>1</v>
      </c>
      <c r="AQ505" s="41">
        <v>1</v>
      </c>
      <c r="AR505" s="41">
        <v>1</v>
      </c>
      <c r="AS505" s="41">
        <v>1</v>
      </c>
      <c r="AT505" s="41">
        <v>1</v>
      </c>
    </row>
    <row r="506" spans="1:46" ht="25.5" x14ac:dyDescent="0.2">
      <c r="A506" s="15"/>
      <c r="B506" s="14" t="s">
        <v>906</v>
      </c>
      <c r="C506" s="15" t="s">
        <v>907</v>
      </c>
      <c r="D506" s="8">
        <v>1</v>
      </c>
      <c r="E506" s="8">
        <v>5</v>
      </c>
      <c r="F506" s="8">
        <v>4</v>
      </c>
      <c r="G506" s="8">
        <v>0</v>
      </c>
      <c r="H506" s="8">
        <v>0</v>
      </c>
      <c r="I506" s="8">
        <v>2</v>
      </c>
      <c r="J506" s="8">
        <v>2</v>
      </c>
      <c r="K506" s="8">
        <v>0</v>
      </c>
      <c r="L506" s="8">
        <v>0</v>
      </c>
      <c r="M506" s="8">
        <v>1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2</v>
      </c>
      <c r="T506" s="8">
        <v>2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34">
        <v>0</v>
      </c>
      <c r="AA506" s="8">
        <v>1</v>
      </c>
      <c r="AB506" s="39">
        <v>1</v>
      </c>
      <c r="AC506" s="39">
        <v>0</v>
      </c>
      <c r="AD506" s="39">
        <v>0</v>
      </c>
      <c r="AE506" s="39">
        <v>0</v>
      </c>
      <c r="AF506" s="39">
        <v>0</v>
      </c>
      <c r="AG506" s="39">
        <v>0</v>
      </c>
      <c r="AH506" s="39">
        <v>0</v>
      </c>
      <c r="AI506" s="39">
        <v>0</v>
      </c>
      <c r="AJ506" s="39">
        <v>0</v>
      </c>
      <c r="AK506" s="39">
        <v>0</v>
      </c>
      <c r="AL506" s="39">
        <v>0</v>
      </c>
      <c r="AM506" s="39">
        <v>0</v>
      </c>
      <c r="AN506" s="39">
        <v>0</v>
      </c>
      <c r="AO506" s="39">
        <v>1</v>
      </c>
      <c r="AP506" s="39">
        <v>1</v>
      </c>
      <c r="AQ506" s="39">
        <v>0</v>
      </c>
      <c r="AR506" s="39">
        <v>0</v>
      </c>
      <c r="AS506" s="39">
        <v>0</v>
      </c>
      <c r="AT506" s="39">
        <v>0</v>
      </c>
    </row>
    <row r="507" spans="1:46" ht="38.25" x14ac:dyDescent="0.2">
      <c r="A507" s="15"/>
      <c r="B507" s="14" t="s">
        <v>1072</v>
      </c>
      <c r="C507" s="15" t="s">
        <v>1073</v>
      </c>
      <c r="D507" s="8">
        <v>0</v>
      </c>
      <c r="E507" s="8">
        <v>2</v>
      </c>
      <c r="F507" s="8">
        <v>2</v>
      </c>
      <c r="G507" s="8">
        <v>0</v>
      </c>
      <c r="H507" s="8">
        <v>0</v>
      </c>
      <c r="I507" s="8">
        <v>0</v>
      </c>
      <c r="J507" s="8">
        <v>0</v>
      </c>
      <c r="K507" s="8">
        <v>1</v>
      </c>
      <c r="L507" s="8">
        <v>1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1</v>
      </c>
      <c r="V507" s="8">
        <v>1</v>
      </c>
      <c r="W507" s="8">
        <v>0</v>
      </c>
      <c r="X507" s="8">
        <v>0</v>
      </c>
      <c r="Y507" s="8">
        <v>0</v>
      </c>
      <c r="Z507" s="34">
        <v>0</v>
      </c>
      <c r="AA507" s="8">
        <v>0</v>
      </c>
      <c r="AB507" s="39">
        <v>0</v>
      </c>
      <c r="AC507" s="39">
        <v>0</v>
      </c>
      <c r="AD507" s="39">
        <v>0</v>
      </c>
      <c r="AE507" s="39">
        <v>0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0</v>
      </c>
      <c r="AN507" s="39">
        <v>0</v>
      </c>
      <c r="AO507" s="39">
        <v>0</v>
      </c>
      <c r="AP507" s="39">
        <v>0</v>
      </c>
      <c r="AQ507" s="39">
        <v>0</v>
      </c>
      <c r="AR507" s="39">
        <v>0</v>
      </c>
      <c r="AS507" s="39">
        <v>0</v>
      </c>
      <c r="AT507" s="39">
        <v>0</v>
      </c>
    </row>
    <row r="508" spans="1:46" x14ac:dyDescent="0.2">
      <c r="A508" s="15"/>
      <c r="B508" s="14" t="s">
        <v>908</v>
      </c>
      <c r="C508" s="15" t="s">
        <v>909</v>
      </c>
      <c r="D508" s="8">
        <v>4</v>
      </c>
      <c r="E508" s="8">
        <v>21</v>
      </c>
      <c r="F508" s="8">
        <v>16</v>
      </c>
      <c r="G508" s="8">
        <v>0</v>
      </c>
      <c r="H508" s="8">
        <v>0</v>
      </c>
      <c r="I508" s="8">
        <v>3</v>
      </c>
      <c r="J508" s="8">
        <v>3</v>
      </c>
      <c r="K508" s="8">
        <v>2</v>
      </c>
      <c r="L508" s="8">
        <v>1</v>
      </c>
      <c r="M508" s="8">
        <v>4</v>
      </c>
      <c r="N508" s="8">
        <v>2</v>
      </c>
      <c r="O508" s="8">
        <v>7</v>
      </c>
      <c r="P508" s="8">
        <v>6</v>
      </c>
      <c r="Q508" s="8">
        <v>3</v>
      </c>
      <c r="R508" s="8">
        <v>3</v>
      </c>
      <c r="S508" s="8">
        <v>1</v>
      </c>
      <c r="T508" s="8">
        <v>0</v>
      </c>
      <c r="U508" s="8">
        <v>0</v>
      </c>
      <c r="V508" s="8">
        <v>0</v>
      </c>
      <c r="W508" s="8">
        <v>1</v>
      </c>
      <c r="X508" s="8">
        <v>1</v>
      </c>
      <c r="Y508" s="8">
        <v>1</v>
      </c>
      <c r="Z508" s="34">
        <v>6500</v>
      </c>
      <c r="AA508" s="8">
        <v>7</v>
      </c>
      <c r="AB508" s="39">
        <v>6</v>
      </c>
      <c r="AC508" s="39">
        <v>0</v>
      </c>
      <c r="AD508" s="39">
        <v>0</v>
      </c>
      <c r="AE508" s="39">
        <v>0</v>
      </c>
      <c r="AF508" s="39">
        <v>0</v>
      </c>
      <c r="AG508" s="39">
        <v>1</v>
      </c>
      <c r="AH508" s="39">
        <v>1</v>
      </c>
      <c r="AI508" s="39">
        <v>0</v>
      </c>
      <c r="AJ508" s="39">
        <v>0</v>
      </c>
      <c r="AK508" s="39">
        <v>4</v>
      </c>
      <c r="AL508" s="39">
        <v>3</v>
      </c>
      <c r="AM508" s="39">
        <v>1</v>
      </c>
      <c r="AN508" s="39">
        <v>1</v>
      </c>
      <c r="AO508" s="39">
        <v>0</v>
      </c>
      <c r="AP508" s="39">
        <v>0</v>
      </c>
      <c r="AQ508" s="39">
        <v>0</v>
      </c>
      <c r="AR508" s="39">
        <v>0</v>
      </c>
      <c r="AS508" s="39">
        <v>1</v>
      </c>
      <c r="AT508" s="39">
        <v>1</v>
      </c>
    </row>
    <row r="509" spans="1:46" ht="25.5" x14ac:dyDescent="0.2">
      <c r="A509" s="15"/>
      <c r="B509" s="14" t="s">
        <v>1120</v>
      </c>
      <c r="C509" s="15" t="s">
        <v>1121</v>
      </c>
      <c r="D509" s="8">
        <v>2</v>
      </c>
      <c r="E509" s="8">
        <v>1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1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34">
        <v>0</v>
      </c>
      <c r="AA509" s="8">
        <v>0</v>
      </c>
      <c r="AB509" s="39">
        <v>0</v>
      </c>
      <c r="AC509" s="39">
        <v>0</v>
      </c>
      <c r="AD509" s="39">
        <v>0</v>
      </c>
      <c r="AE509" s="39">
        <v>0</v>
      </c>
      <c r="AF509" s="39">
        <v>0</v>
      </c>
      <c r="AG509" s="39">
        <v>0</v>
      </c>
      <c r="AH509" s="39">
        <v>0</v>
      </c>
      <c r="AI509" s="39">
        <v>0</v>
      </c>
      <c r="AJ509" s="39">
        <v>0</v>
      </c>
      <c r="AK509" s="39">
        <v>0</v>
      </c>
      <c r="AL509" s="39">
        <v>0</v>
      </c>
      <c r="AM509" s="39">
        <v>0</v>
      </c>
      <c r="AN509" s="39">
        <v>0</v>
      </c>
      <c r="AO509" s="39">
        <v>0</v>
      </c>
      <c r="AP509" s="39">
        <v>0</v>
      </c>
      <c r="AQ509" s="39">
        <v>0</v>
      </c>
      <c r="AR509" s="39">
        <v>0</v>
      </c>
      <c r="AS509" s="39">
        <v>0</v>
      </c>
      <c r="AT509" s="39">
        <v>0</v>
      </c>
    </row>
    <row r="510" spans="1:46" x14ac:dyDescent="0.2">
      <c r="A510" s="15"/>
      <c r="B510" s="14" t="s">
        <v>910</v>
      </c>
      <c r="C510" s="15" t="s">
        <v>911</v>
      </c>
      <c r="D510" s="8">
        <v>0</v>
      </c>
      <c r="E510" s="8">
        <v>4</v>
      </c>
      <c r="F510" s="8">
        <v>3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1</v>
      </c>
      <c r="R510" s="8">
        <v>0</v>
      </c>
      <c r="S510" s="8">
        <v>3</v>
      </c>
      <c r="T510" s="8">
        <v>3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34">
        <v>0</v>
      </c>
      <c r="AA510" s="8">
        <v>0</v>
      </c>
      <c r="AB510" s="39">
        <v>0</v>
      </c>
      <c r="AC510" s="39">
        <v>0</v>
      </c>
      <c r="AD510" s="39">
        <v>0</v>
      </c>
      <c r="AE510" s="39">
        <v>0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0</v>
      </c>
      <c r="AN510" s="39">
        <v>0</v>
      </c>
      <c r="AO510" s="39">
        <v>0</v>
      </c>
      <c r="AP510" s="39">
        <v>0</v>
      </c>
      <c r="AQ510" s="39">
        <v>0</v>
      </c>
      <c r="AR510" s="39">
        <v>0</v>
      </c>
      <c r="AS510" s="39">
        <v>0</v>
      </c>
      <c r="AT510" s="39">
        <v>0</v>
      </c>
    </row>
    <row r="511" spans="1:46" ht="25.5" x14ac:dyDescent="0.2">
      <c r="A511" s="15"/>
      <c r="B511" s="14" t="s">
        <v>912</v>
      </c>
      <c r="C511" s="15" t="s">
        <v>913</v>
      </c>
      <c r="D511" s="8">
        <v>0</v>
      </c>
      <c r="E511" s="8">
        <v>7</v>
      </c>
      <c r="F511" s="8">
        <v>6</v>
      </c>
      <c r="G511" s="8">
        <v>0</v>
      </c>
      <c r="H511" s="8">
        <v>0</v>
      </c>
      <c r="I511" s="8">
        <v>1</v>
      </c>
      <c r="J511" s="8">
        <v>0</v>
      </c>
      <c r="K511" s="8">
        <v>0</v>
      </c>
      <c r="L511" s="8">
        <v>0</v>
      </c>
      <c r="M511" s="8">
        <v>1</v>
      </c>
      <c r="N511" s="8">
        <v>1</v>
      </c>
      <c r="O511" s="8">
        <v>2</v>
      </c>
      <c r="P511" s="8">
        <v>2</v>
      </c>
      <c r="Q511" s="8">
        <v>1</v>
      </c>
      <c r="R511" s="8">
        <v>1</v>
      </c>
      <c r="S511" s="8">
        <v>1</v>
      </c>
      <c r="T511" s="8">
        <v>1</v>
      </c>
      <c r="U511" s="8">
        <v>1</v>
      </c>
      <c r="V511" s="8">
        <v>1</v>
      </c>
      <c r="W511" s="8">
        <v>0</v>
      </c>
      <c r="X511" s="8">
        <v>0</v>
      </c>
      <c r="Y511" s="8">
        <v>0</v>
      </c>
      <c r="Z511" s="34">
        <v>0</v>
      </c>
      <c r="AA511" s="8">
        <v>3</v>
      </c>
      <c r="AB511" s="39">
        <v>3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1</v>
      </c>
      <c r="AJ511" s="39">
        <v>1</v>
      </c>
      <c r="AK511" s="39">
        <v>1</v>
      </c>
      <c r="AL511" s="39">
        <v>1</v>
      </c>
      <c r="AM511" s="39">
        <v>0</v>
      </c>
      <c r="AN511" s="39">
        <v>0</v>
      </c>
      <c r="AO511" s="39">
        <v>0</v>
      </c>
      <c r="AP511" s="39">
        <v>0</v>
      </c>
      <c r="AQ511" s="39">
        <v>1</v>
      </c>
      <c r="AR511" s="39">
        <v>1</v>
      </c>
      <c r="AS511" s="39">
        <v>0</v>
      </c>
      <c r="AT511" s="39">
        <v>0</v>
      </c>
    </row>
    <row r="512" spans="1:46" x14ac:dyDescent="0.2">
      <c r="A512" s="26"/>
      <c r="B512" s="25" t="s">
        <v>914</v>
      </c>
      <c r="C512" s="26" t="s">
        <v>915</v>
      </c>
      <c r="D512" s="28">
        <v>1585</v>
      </c>
      <c r="E512" s="28">
        <v>6387</v>
      </c>
      <c r="F512" s="28">
        <v>3867</v>
      </c>
      <c r="G512" s="28">
        <v>11</v>
      </c>
      <c r="H512" s="28">
        <v>9</v>
      </c>
      <c r="I512" s="28">
        <v>509</v>
      </c>
      <c r="J512" s="28">
        <v>231</v>
      </c>
      <c r="K512" s="28">
        <v>791</v>
      </c>
      <c r="L512" s="28">
        <v>412</v>
      </c>
      <c r="M512" s="28">
        <v>902</v>
      </c>
      <c r="N512" s="28">
        <v>534</v>
      </c>
      <c r="O512" s="28">
        <v>819</v>
      </c>
      <c r="P512" s="28">
        <v>525</v>
      </c>
      <c r="Q512" s="28">
        <v>804</v>
      </c>
      <c r="R512" s="28">
        <v>502</v>
      </c>
      <c r="S512" s="28">
        <v>825</v>
      </c>
      <c r="T512" s="28">
        <v>527</v>
      </c>
      <c r="U512" s="28">
        <v>823</v>
      </c>
      <c r="V512" s="28">
        <v>503</v>
      </c>
      <c r="W512" s="28">
        <v>903</v>
      </c>
      <c r="X512" s="28">
        <v>624</v>
      </c>
      <c r="Y512" s="28">
        <v>101</v>
      </c>
      <c r="Z512" s="36">
        <v>6931.37</v>
      </c>
      <c r="AA512" s="28">
        <v>2403</v>
      </c>
      <c r="AB512" s="41">
        <v>1590</v>
      </c>
      <c r="AC512" s="41">
        <v>3</v>
      </c>
      <c r="AD512" s="41">
        <v>1</v>
      </c>
      <c r="AE512" s="41">
        <v>139</v>
      </c>
      <c r="AF512" s="41">
        <v>67</v>
      </c>
      <c r="AG512" s="41">
        <v>236</v>
      </c>
      <c r="AH512" s="41">
        <v>129</v>
      </c>
      <c r="AI512" s="41">
        <v>314</v>
      </c>
      <c r="AJ512" s="41">
        <v>191</v>
      </c>
      <c r="AK512" s="41">
        <v>292</v>
      </c>
      <c r="AL512" s="41">
        <v>195</v>
      </c>
      <c r="AM512" s="41">
        <v>292</v>
      </c>
      <c r="AN512" s="41">
        <v>203</v>
      </c>
      <c r="AO512" s="41">
        <v>358</v>
      </c>
      <c r="AP512" s="41">
        <v>251</v>
      </c>
      <c r="AQ512" s="41">
        <v>323</v>
      </c>
      <c r="AR512" s="41">
        <v>214</v>
      </c>
      <c r="AS512" s="41">
        <v>446</v>
      </c>
      <c r="AT512" s="41">
        <v>339</v>
      </c>
    </row>
    <row r="513" spans="1:46" ht="25.5" x14ac:dyDescent="0.2">
      <c r="A513" s="15"/>
      <c r="B513" s="14" t="s">
        <v>916</v>
      </c>
      <c r="C513" s="15" t="s">
        <v>917</v>
      </c>
      <c r="D513" s="8">
        <v>1180</v>
      </c>
      <c r="E513" s="8">
        <v>3214</v>
      </c>
      <c r="F513" s="8">
        <v>2339</v>
      </c>
      <c r="G513" s="8">
        <v>6</v>
      </c>
      <c r="H513" s="8">
        <v>4</v>
      </c>
      <c r="I513" s="8">
        <v>138</v>
      </c>
      <c r="J513" s="8">
        <v>111</v>
      </c>
      <c r="K513" s="8">
        <v>260</v>
      </c>
      <c r="L513" s="8">
        <v>193</v>
      </c>
      <c r="M513" s="8">
        <v>397</v>
      </c>
      <c r="N513" s="8">
        <v>286</v>
      </c>
      <c r="O513" s="8">
        <v>407</v>
      </c>
      <c r="P513" s="8">
        <v>297</v>
      </c>
      <c r="Q513" s="8">
        <v>431</v>
      </c>
      <c r="R513" s="8">
        <v>313</v>
      </c>
      <c r="S513" s="8">
        <v>491</v>
      </c>
      <c r="T513" s="8">
        <v>356</v>
      </c>
      <c r="U513" s="8">
        <v>503</v>
      </c>
      <c r="V513" s="8">
        <v>354</v>
      </c>
      <c r="W513" s="8">
        <v>581</v>
      </c>
      <c r="X513" s="8">
        <v>425</v>
      </c>
      <c r="Y513" s="8">
        <v>63</v>
      </c>
      <c r="Z513" s="34">
        <v>6539.17</v>
      </c>
      <c r="AA513" s="8">
        <v>1348</v>
      </c>
      <c r="AB513" s="39">
        <v>1017</v>
      </c>
      <c r="AC513" s="39">
        <v>2</v>
      </c>
      <c r="AD513" s="39">
        <v>0</v>
      </c>
      <c r="AE513" s="39">
        <v>40</v>
      </c>
      <c r="AF513" s="39">
        <v>32</v>
      </c>
      <c r="AG513" s="39">
        <v>85</v>
      </c>
      <c r="AH513" s="39">
        <v>64</v>
      </c>
      <c r="AI513" s="39">
        <v>147</v>
      </c>
      <c r="AJ513" s="39">
        <v>106</v>
      </c>
      <c r="AK513" s="39">
        <v>138</v>
      </c>
      <c r="AL513" s="39">
        <v>97</v>
      </c>
      <c r="AM513" s="39">
        <v>163</v>
      </c>
      <c r="AN513" s="39">
        <v>132</v>
      </c>
      <c r="AO513" s="39">
        <v>230</v>
      </c>
      <c r="AP513" s="39">
        <v>177</v>
      </c>
      <c r="AQ513" s="39">
        <v>222</v>
      </c>
      <c r="AR513" s="39">
        <v>165</v>
      </c>
      <c r="AS513" s="39">
        <v>321</v>
      </c>
      <c r="AT513" s="39">
        <v>244</v>
      </c>
    </row>
    <row r="514" spans="1:46" ht="51" x14ac:dyDescent="0.2">
      <c r="A514" s="15"/>
      <c r="B514" s="14" t="s">
        <v>918</v>
      </c>
      <c r="C514" s="15" t="s">
        <v>919</v>
      </c>
      <c r="D514" s="8">
        <v>229</v>
      </c>
      <c r="E514" s="8">
        <v>1523</v>
      </c>
      <c r="F514" s="8">
        <v>1141</v>
      </c>
      <c r="G514" s="8">
        <v>5</v>
      </c>
      <c r="H514" s="8">
        <v>5</v>
      </c>
      <c r="I514" s="8">
        <v>116</v>
      </c>
      <c r="J514" s="8">
        <v>103</v>
      </c>
      <c r="K514" s="8">
        <v>195</v>
      </c>
      <c r="L514" s="8">
        <v>172</v>
      </c>
      <c r="M514" s="8">
        <v>214</v>
      </c>
      <c r="N514" s="8">
        <v>175</v>
      </c>
      <c r="O514" s="8">
        <v>192</v>
      </c>
      <c r="P514" s="8">
        <v>154</v>
      </c>
      <c r="Q514" s="8">
        <v>185</v>
      </c>
      <c r="R514" s="8">
        <v>131</v>
      </c>
      <c r="S514" s="8">
        <v>168</v>
      </c>
      <c r="T514" s="8">
        <v>120</v>
      </c>
      <c r="U514" s="8">
        <v>210</v>
      </c>
      <c r="V514" s="8">
        <v>121</v>
      </c>
      <c r="W514" s="8">
        <v>238</v>
      </c>
      <c r="X514" s="8">
        <v>160</v>
      </c>
      <c r="Y514" s="8">
        <v>15</v>
      </c>
      <c r="Z514" s="34">
        <v>6600</v>
      </c>
      <c r="AA514" s="8">
        <v>489</v>
      </c>
      <c r="AB514" s="39">
        <v>423</v>
      </c>
      <c r="AC514" s="39">
        <v>1</v>
      </c>
      <c r="AD514" s="39">
        <v>1</v>
      </c>
      <c r="AE514" s="39">
        <v>35</v>
      </c>
      <c r="AF514" s="39">
        <v>32</v>
      </c>
      <c r="AG514" s="39">
        <v>53</v>
      </c>
      <c r="AH514" s="39">
        <v>50</v>
      </c>
      <c r="AI514" s="39">
        <v>68</v>
      </c>
      <c r="AJ514" s="39">
        <v>62</v>
      </c>
      <c r="AK514" s="39">
        <v>80</v>
      </c>
      <c r="AL514" s="39">
        <v>69</v>
      </c>
      <c r="AM514" s="39">
        <v>49</v>
      </c>
      <c r="AN514" s="39">
        <v>42</v>
      </c>
      <c r="AO514" s="39">
        <v>60</v>
      </c>
      <c r="AP514" s="39">
        <v>52</v>
      </c>
      <c r="AQ514" s="39">
        <v>57</v>
      </c>
      <c r="AR514" s="39">
        <v>41</v>
      </c>
      <c r="AS514" s="39">
        <v>86</v>
      </c>
      <c r="AT514" s="39">
        <v>74</v>
      </c>
    </row>
    <row r="515" spans="1:46" ht="38.25" x14ac:dyDescent="0.2">
      <c r="A515" s="15"/>
      <c r="B515" s="14" t="s">
        <v>920</v>
      </c>
      <c r="C515" s="15" t="s">
        <v>921</v>
      </c>
      <c r="D515" s="8">
        <v>3</v>
      </c>
      <c r="E515" s="8">
        <v>12</v>
      </c>
      <c r="F515" s="8">
        <v>7</v>
      </c>
      <c r="G515" s="8">
        <v>0</v>
      </c>
      <c r="H515" s="8">
        <v>0</v>
      </c>
      <c r="I515" s="8">
        <v>1</v>
      </c>
      <c r="J515" s="8">
        <v>1</v>
      </c>
      <c r="K515" s="8">
        <v>0</v>
      </c>
      <c r="L515" s="8">
        <v>0</v>
      </c>
      <c r="M515" s="8">
        <v>0</v>
      </c>
      <c r="N515" s="8">
        <v>0</v>
      </c>
      <c r="O515" s="8">
        <v>2</v>
      </c>
      <c r="P515" s="8">
        <v>1</v>
      </c>
      <c r="Q515" s="8">
        <v>3</v>
      </c>
      <c r="R515" s="8">
        <v>1</v>
      </c>
      <c r="S515" s="8">
        <v>1</v>
      </c>
      <c r="T515" s="8">
        <v>1</v>
      </c>
      <c r="U515" s="8">
        <v>1</v>
      </c>
      <c r="V515" s="8">
        <v>0</v>
      </c>
      <c r="W515" s="8">
        <v>4</v>
      </c>
      <c r="X515" s="8">
        <v>3</v>
      </c>
      <c r="Y515" s="8">
        <v>0</v>
      </c>
      <c r="Z515" s="34">
        <v>0</v>
      </c>
      <c r="AA515" s="8">
        <v>2</v>
      </c>
      <c r="AB515" s="39">
        <v>1</v>
      </c>
      <c r="AC515" s="39">
        <v>0</v>
      </c>
      <c r="AD515" s="39">
        <v>0</v>
      </c>
      <c r="AE515" s="39">
        <v>0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1</v>
      </c>
      <c r="AN515" s="39">
        <v>0</v>
      </c>
      <c r="AO515" s="39">
        <v>0</v>
      </c>
      <c r="AP515" s="39">
        <v>0</v>
      </c>
      <c r="AQ515" s="39">
        <v>0</v>
      </c>
      <c r="AR515" s="39">
        <v>0</v>
      </c>
      <c r="AS515" s="39">
        <v>1</v>
      </c>
      <c r="AT515" s="39">
        <v>1</v>
      </c>
    </row>
    <row r="516" spans="1:46" x14ac:dyDescent="0.2">
      <c r="A516" s="15"/>
      <c r="B516" s="14" t="s">
        <v>922</v>
      </c>
      <c r="C516" s="15" t="s">
        <v>923</v>
      </c>
      <c r="D516" s="8">
        <v>36</v>
      </c>
      <c r="E516" s="8">
        <v>1001</v>
      </c>
      <c r="F516" s="8">
        <v>130</v>
      </c>
      <c r="G516" s="8">
        <v>0</v>
      </c>
      <c r="H516" s="8">
        <v>0</v>
      </c>
      <c r="I516" s="8">
        <v>179</v>
      </c>
      <c r="J516" s="8">
        <v>9</v>
      </c>
      <c r="K516" s="8">
        <v>214</v>
      </c>
      <c r="L516" s="8">
        <v>17</v>
      </c>
      <c r="M516" s="8">
        <v>159</v>
      </c>
      <c r="N516" s="8">
        <v>27</v>
      </c>
      <c r="O516" s="8">
        <v>117</v>
      </c>
      <c r="P516" s="8">
        <v>25</v>
      </c>
      <c r="Q516" s="8">
        <v>119</v>
      </c>
      <c r="R516" s="8">
        <v>22</v>
      </c>
      <c r="S516" s="8">
        <v>116</v>
      </c>
      <c r="T516" s="8">
        <v>21</v>
      </c>
      <c r="U516" s="8">
        <v>65</v>
      </c>
      <c r="V516" s="8">
        <v>6</v>
      </c>
      <c r="W516" s="8">
        <v>32</v>
      </c>
      <c r="X516" s="8">
        <v>3</v>
      </c>
      <c r="Y516" s="8">
        <v>6</v>
      </c>
      <c r="Z516" s="34">
        <v>7316.67</v>
      </c>
      <c r="AA516" s="8">
        <v>351</v>
      </c>
      <c r="AB516" s="39">
        <v>55</v>
      </c>
      <c r="AC516" s="39">
        <v>0</v>
      </c>
      <c r="AD516" s="39">
        <v>0</v>
      </c>
      <c r="AE516" s="39">
        <v>46</v>
      </c>
      <c r="AF516" s="39">
        <v>3</v>
      </c>
      <c r="AG516" s="39">
        <v>63</v>
      </c>
      <c r="AH516" s="39">
        <v>6</v>
      </c>
      <c r="AI516" s="39">
        <v>54</v>
      </c>
      <c r="AJ516" s="39">
        <v>8</v>
      </c>
      <c r="AK516" s="39">
        <v>46</v>
      </c>
      <c r="AL516" s="39">
        <v>12</v>
      </c>
      <c r="AM516" s="39">
        <v>49</v>
      </c>
      <c r="AN516" s="39">
        <v>11</v>
      </c>
      <c r="AO516" s="39">
        <v>48</v>
      </c>
      <c r="AP516" s="39">
        <v>10</v>
      </c>
      <c r="AQ516" s="39">
        <v>28</v>
      </c>
      <c r="AR516" s="39">
        <v>2</v>
      </c>
      <c r="AS516" s="39">
        <v>17</v>
      </c>
      <c r="AT516" s="39">
        <v>3</v>
      </c>
    </row>
    <row r="517" spans="1:46" ht="25.5" x14ac:dyDescent="0.2">
      <c r="A517" s="15"/>
      <c r="B517" s="14" t="s">
        <v>924</v>
      </c>
      <c r="C517" s="15" t="s">
        <v>925</v>
      </c>
      <c r="D517" s="8">
        <v>59</v>
      </c>
      <c r="E517" s="8">
        <v>227</v>
      </c>
      <c r="F517" s="8">
        <v>116</v>
      </c>
      <c r="G517" s="8">
        <v>0</v>
      </c>
      <c r="H517" s="8">
        <v>0</v>
      </c>
      <c r="I517" s="8">
        <v>10</v>
      </c>
      <c r="J517" s="8">
        <v>4</v>
      </c>
      <c r="K517" s="8">
        <v>31</v>
      </c>
      <c r="L517" s="8">
        <v>14</v>
      </c>
      <c r="M517" s="8">
        <v>66</v>
      </c>
      <c r="N517" s="8">
        <v>32</v>
      </c>
      <c r="O517" s="8">
        <v>50</v>
      </c>
      <c r="P517" s="8">
        <v>25</v>
      </c>
      <c r="Q517" s="8">
        <v>32</v>
      </c>
      <c r="R517" s="8">
        <v>18</v>
      </c>
      <c r="S517" s="8">
        <v>20</v>
      </c>
      <c r="T517" s="8">
        <v>14</v>
      </c>
      <c r="U517" s="8">
        <v>9</v>
      </c>
      <c r="V517" s="8">
        <v>3</v>
      </c>
      <c r="W517" s="8">
        <v>9</v>
      </c>
      <c r="X517" s="8">
        <v>6</v>
      </c>
      <c r="Y517" s="8">
        <v>15</v>
      </c>
      <c r="Z517" s="34">
        <v>8433.33</v>
      </c>
      <c r="AA517" s="8">
        <v>64</v>
      </c>
      <c r="AB517" s="39">
        <v>36</v>
      </c>
      <c r="AC517" s="39">
        <v>0</v>
      </c>
      <c r="AD517" s="39">
        <v>0</v>
      </c>
      <c r="AE517" s="39">
        <v>0</v>
      </c>
      <c r="AF517" s="39">
        <v>0</v>
      </c>
      <c r="AG517" s="39">
        <v>5</v>
      </c>
      <c r="AH517" s="39">
        <v>2</v>
      </c>
      <c r="AI517" s="39">
        <v>22</v>
      </c>
      <c r="AJ517" s="39">
        <v>11</v>
      </c>
      <c r="AK517" s="39">
        <v>10</v>
      </c>
      <c r="AL517" s="39">
        <v>7</v>
      </c>
      <c r="AM517" s="39">
        <v>10</v>
      </c>
      <c r="AN517" s="39">
        <v>5</v>
      </c>
      <c r="AO517" s="39">
        <v>8</v>
      </c>
      <c r="AP517" s="39">
        <v>6</v>
      </c>
      <c r="AQ517" s="39">
        <v>3</v>
      </c>
      <c r="AR517" s="39">
        <v>0</v>
      </c>
      <c r="AS517" s="39">
        <v>6</v>
      </c>
      <c r="AT517" s="39">
        <v>5</v>
      </c>
    </row>
    <row r="518" spans="1:46" ht="25.5" x14ac:dyDescent="0.2">
      <c r="A518" s="15"/>
      <c r="B518" s="14" t="s">
        <v>926</v>
      </c>
      <c r="C518" s="15" t="s">
        <v>927</v>
      </c>
      <c r="D518" s="8">
        <v>42</v>
      </c>
      <c r="E518" s="8">
        <v>285</v>
      </c>
      <c r="F518" s="8">
        <v>36</v>
      </c>
      <c r="G518" s="8">
        <v>0</v>
      </c>
      <c r="H518" s="8">
        <v>0</v>
      </c>
      <c r="I518" s="8">
        <v>65</v>
      </c>
      <c r="J518" s="8">
        <v>3</v>
      </c>
      <c r="K518" s="8">
        <v>72</v>
      </c>
      <c r="L518" s="8">
        <v>5</v>
      </c>
      <c r="M518" s="8">
        <v>50</v>
      </c>
      <c r="N518" s="8">
        <v>3</v>
      </c>
      <c r="O518" s="8">
        <v>36</v>
      </c>
      <c r="P518" s="8">
        <v>11</v>
      </c>
      <c r="Q518" s="8">
        <v>18</v>
      </c>
      <c r="R518" s="8">
        <v>3</v>
      </c>
      <c r="S518" s="8">
        <v>12</v>
      </c>
      <c r="T518" s="8">
        <v>0</v>
      </c>
      <c r="U518" s="8">
        <v>18</v>
      </c>
      <c r="V518" s="8">
        <v>6</v>
      </c>
      <c r="W518" s="8">
        <v>14</v>
      </c>
      <c r="X518" s="8">
        <v>5</v>
      </c>
      <c r="Y518" s="8">
        <v>1</v>
      </c>
      <c r="Z518" s="34">
        <v>11200</v>
      </c>
      <c r="AA518" s="8">
        <v>93</v>
      </c>
      <c r="AB518" s="39">
        <v>14</v>
      </c>
      <c r="AC518" s="39">
        <v>0</v>
      </c>
      <c r="AD518" s="39">
        <v>0</v>
      </c>
      <c r="AE518" s="39">
        <v>18</v>
      </c>
      <c r="AF518" s="39">
        <v>0</v>
      </c>
      <c r="AG518" s="39">
        <v>20</v>
      </c>
      <c r="AH518" s="39">
        <v>2</v>
      </c>
      <c r="AI518" s="39">
        <v>19</v>
      </c>
      <c r="AJ518" s="39">
        <v>2</v>
      </c>
      <c r="AK518" s="39">
        <v>13</v>
      </c>
      <c r="AL518" s="39">
        <v>5</v>
      </c>
      <c r="AM518" s="39">
        <v>9</v>
      </c>
      <c r="AN518" s="39">
        <v>3</v>
      </c>
      <c r="AO518" s="39">
        <v>5</v>
      </c>
      <c r="AP518" s="39">
        <v>0</v>
      </c>
      <c r="AQ518" s="39">
        <v>6</v>
      </c>
      <c r="AR518" s="39">
        <v>1</v>
      </c>
      <c r="AS518" s="39">
        <v>3</v>
      </c>
      <c r="AT518" s="39">
        <v>1</v>
      </c>
    </row>
    <row r="519" spans="1:46" x14ac:dyDescent="0.2">
      <c r="A519" s="15"/>
      <c r="B519" s="14" t="s">
        <v>928</v>
      </c>
      <c r="C519" s="15" t="s">
        <v>929</v>
      </c>
      <c r="D519" s="8">
        <v>4</v>
      </c>
      <c r="E519" s="8">
        <v>20</v>
      </c>
      <c r="F519" s="8">
        <v>11</v>
      </c>
      <c r="G519" s="8">
        <v>0</v>
      </c>
      <c r="H519" s="8">
        <v>0</v>
      </c>
      <c r="I519" s="8">
        <v>0</v>
      </c>
      <c r="J519" s="8">
        <v>0</v>
      </c>
      <c r="K519" s="8">
        <v>8</v>
      </c>
      <c r="L519" s="8">
        <v>3</v>
      </c>
      <c r="M519" s="8">
        <v>3</v>
      </c>
      <c r="N519" s="8">
        <v>1</v>
      </c>
      <c r="O519" s="8">
        <v>0</v>
      </c>
      <c r="P519" s="8">
        <v>0</v>
      </c>
      <c r="Q519" s="8">
        <v>3</v>
      </c>
      <c r="R519" s="8">
        <v>2</v>
      </c>
      <c r="S519" s="8">
        <v>0</v>
      </c>
      <c r="T519" s="8">
        <v>0</v>
      </c>
      <c r="U519" s="8">
        <v>3</v>
      </c>
      <c r="V519" s="8">
        <v>2</v>
      </c>
      <c r="W519" s="8">
        <v>3</v>
      </c>
      <c r="X519" s="8">
        <v>3</v>
      </c>
      <c r="Y519" s="8">
        <v>0</v>
      </c>
      <c r="Z519" s="34">
        <v>0</v>
      </c>
      <c r="AA519" s="8">
        <v>15</v>
      </c>
      <c r="AB519" s="39">
        <v>9</v>
      </c>
      <c r="AC519" s="39">
        <v>0</v>
      </c>
      <c r="AD519" s="39">
        <v>0</v>
      </c>
      <c r="AE519" s="39">
        <v>0</v>
      </c>
      <c r="AF519" s="39">
        <v>0</v>
      </c>
      <c r="AG519" s="39">
        <v>5</v>
      </c>
      <c r="AH519" s="39">
        <v>2</v>
      </c>
      <c r="AI519" s="39">
        <v>1</v>
      </c>
      <c r="AJ519" s="39">
        <v>0</v>
      </c>
      <c r="AK519" s="39">
        <v>1</v>
      </c>
      <c r="AL519" s="39">
        <v>1</v>
      </c>
      <c r="AM519" s="39">
        <v>3</v>
      </c>
      <c r="AN519" s="39">
        <v>2</v>
      </c>
      <c r="AO519" s="39">
        <v>0</v>
      </c>
      <c r="AP519" s="39">
        <v>0</v>
      </c>
      <c r="AQ519" s="39">
        <v>2</v>
      </c>
      <c r="AR519" s="39">
        <v>1</v>
      </c>
      <c r="AS519" s="39">
        <v>3</v>
      </c>
      <c r="AT519" s="39">
        <v>3</v>
      </c>
    </row>
    <row r="520" spans="1:46" ht="25.5" x14ac:dyDescent="0.2">
      <c r="A520" s="15"/>
      <c r="B520" s="14" t="s">
        <v>930</v>
      </c>
      <c r="C520" s="15" t="s">
        <v>931</v>
      </c>
      <c r="D520" s="8">
        <v>32</v>
      </c>
      <c r="E520" s="8">
        <v>103</v>
      </c>
      <c r="F520" s="8">
        <v>86</v>
      </c>
      <c r="G520" s="8">
        <v>0</v>
      </c>
      <c r="H520" s="8">
        <v>0</v>
      </c>
      <c r="I520" s="8">
        <v>0</v>
      </c>
      <c r="J520" s="8">
        <v>0</v>
      </c>
      <c r="K520" s="8">
        <v>9</v>
      </c>
      <c r="L520" s="8">
        <v>7</v>
      </c>
      <c r="M520" s="8">
        <v>13</v>
      </c>
      <c r="N520" s="8">
        <v>10</v>
      </c>
      <c r="O520" s="8">
        <v>15</v>
      </c>
      <c r="P520" s="8">
        <v>12</v>
      </c>
      <c r="Q520" s="8">
        <v>13</v>
      </c>
      <c r="R520" s="8">
        <v>12</v>
      </c>
      <c r="S520" s="8">
        <v>17</v>
      </c>
      <c r="T520" s="8">
        <v>15</v>
      </c>
      <c r="U520" s="8">
        <v>14</v>
      </c>
      <c r="V520" s="8">
        <v>11</v>
      </c>
      <c r="W520" s="8">
        <v>22</v>
      </c>
      <c r="X520" s="8">
        <v>19</v>
      </c>
      <c r="Y520" s="8">
        <v>1</v>
      </c>
      <c r="Z520" s="34">
        <v>7500</v>
      </c>
      <c r="AA520" s="8">
        <v>41</v>
      </c>
      <c r="AB520" s="39">
        <v>35</v>
      </c>
      <c r="AC520" s="39">
        <v>0</v>
      </c>
      <c r="AD520" s="39">
        <v>0</v>
      </c>
      <c r="AE520" s="39">
        <v>0</v>
      </c>
      <c r="AF520" s="39">
        <v>0</v>
      </c>
      <c r="AG520" s="39">
        <v>5</v>
      </c>
      <c r="AH520" s="39">
        <v>3</v>
      </c>
      <c r="AI520" s="39">
        <v>3</v>
      </c>
      <c r="AJ520" s="39">
        <v>2</v>
      </c>
      <c r="AK520" s="39">
        <v>4</v>
      </c>
      <c r="AL520" s="39">
        <v>4</v>
      </c>
      <c r="AM520" s="39">
        <v>8</v>
      </c>
      <c r="AN520" s="39">
        <v>8</v>
      </c>
      <c r="AO520" s="39">
        <v>7</v>
      </c>
      <c r="AP520" s="39">
        <v>6</v>
      </c>
      <c r="AQ520" s="39">
        <v>5</v>
      </c>
      <c r="AR520" s="39">
        <v>4</v>
      </c>
      <c r="AS520" s="39">
        <v>9</v>
      </c>
      <c r="AT520" s="39">
        <v>8</v>
      </c>
    </row>
    <row r="521" spans="1:46" x14ac:dyDescent="0.2">
      <c r="A521" s="15"/>
      <c r="B521" s="25" t="s">
        <v>55</v>
      </c>
      <c r="C521" s="26" t="s">
        <v>932</v>
      </c>
      <c r="D521" s="28">
        <v>1623</v>
      </c>
      <c r="E521" s="28">
        <v>1044</v>
      </c>
      <c r="F521" s="28">
        <v>701</v>
      </c>
      <c r="G521" s="28">
        <v>4</v>
      </c>
      <c r="H521" s="28">
        <v>4</v>
      </c>
      <c r="I521" s="28">
        <v>50</v>
      </c>
      <c r="J521" s="28">
        <v>46</v>
      </c>
      <c r="K521" s="28">
        <v>102</v>
      </c>
      <c r="L521" s="28">
        <v>85</v>
      </c>
      <c r="M521" s="28">
        <v>109</v>
      </c>
      <c r="N521" s="28">
        <v>76</v>
      </c>
      <c r="O521" s="28">
        <v>139</v>
      </c>
      <c r="P521" s="28">
        <v>95</v>
      </c>
      <c r="Q521" s="28">
        <v>122</v>
      </c>
      <c r="R521" s="28">
        <v>79</v>
      </c>
      <c r="S521" s="28">
        <v>167</v>
      </c>
      <c r="T521" s="28">
        <v>110</v>
      </c>
      <c r="U521" s="28">
        <v>159</v>
      </c>
      <c r="V521" s="28">
        <v>87</v>
      </c>
      <c r="W521" s="28">
        <v>192</v>
      </c>
      <c r="X521" s="28">
        <v>119</v>
      </c>
      <c r="Y521" s="28">
        <v>131</v>
      </c>
      <c r="Z521" s="36">
        <v>6591.8</v>
      </c>
      <c r="AA521" s="28">
        <v>304</v>
      </c>
      <c r="AB521" s="41">
        <v>227</v>
      </c>
      <c r="AC521" s="41">
        <v>0</v>
      </c>
      <c r="AD521" s="41">
        <v>0</v>
      </c>
      <c r="AE521" s="41">
        <v>13</v>
      </c>
      <c r="AF521" s="41">
        <v>13</v>
      </c>
      <c r="AG521" s="41">
        <v>19</v>
      </c>
      <c r="AH521" s="41">
        <v>14</v>
      </c>
      <c r="AI521" s="41">
        <v>29</v>
      </c>
      <c r="AJ521" s="41">
        <v>24</v>
      </c>
      <c r="AK521" s="41">
        <v>38</v>
      </c>
      <c r="AL521" s="41">
        <v>30</v>
      </c>
      <c r="AM521" s="41">
        <v>32</v>
      </c>
      <c r="AN521" s="41">
        <v>25</v>
      </c>
      <c r="AO521" s="41">
        <v>39</v>
      </c>
      <c r="AP521" s="41">
        <v>30</v>
      </c>
      <c r="AQ521" s="41">
        <v>52</v>
      </c>
      <c r="AR521" s="41">
        <v>35</v>
      </c>
      <c r="AS521" s="41">
        <v>82</v>
      </c>
      <c r="AT521" s="41">
        <v>56</v>
      </c>
    </row>
    <row r="522" spans="1:46" x14ac:dyDescent="0.2">
      <c r="A522" s="15"/>
      <c r="B522" s="14" t="s">
        <v>933</v>
      </c>
      <c r="C522" s="15" t="s">
        <v>934</v>
      </c>
      <c r="D522" s="8">
        <v>438</v>
      </c>
      <c r="E522" s="8">
        <v>176</v>
      </c>
      <c r="F522" s="8">
        <v>139</v>
      </c>
      <c r="G522" s="8">
        <v>0</v>
      </c>
      <c r="H522" s="8">
        <v>0</v>
      </c>
      <c r="I522" s="8">
        <v>14</v>
      </c>
      <c r="J522" s="8">
        <v>14</v>
      </c>
      <c r="K522" s="8">
        <v>17</v>
      </c>
      <c r="L522" s="8">
        <v>17</v>
      </c>
      <c r="M522" s="8">
        <v>19</v>
      </c>
      <c r="N522" s="8">
        <v>15</v>
      </c>
      <c r="O522" s="8">
        <v>20</v>
      </c>
      <c r="P522" s="8">
        <v>19</v>
      </c>
      <c r="Q522" s="8">
        <v>20</v>
      </c>
      <c r="R522" s="8">
        <v>15</v>
      </c>
      <c r="S522" s="8">
        <v>27</v>
      </c>
      <c r="T522" s="8">
        <v>20</v>
      </c>
      <c r="U522" s="8">
        <v>24</v>
      </c>
      <c r="V522" s="8">
        <v>13</v>
      </c>
      <c r="W522" s="8">
        <v>35</v>
      </c>
      <c r="X522" s="8">
        <v>26</v>
      </c>
      <c r="Y522" s="8">
        <v>40</v>
      </c>
      <c r="Z522" s="34">
        <v>6620.18</v>
      </c>
      <c r="AA522" s="8">
        <v>50</v>
      </c>
      <c r="AB522" s="39">
        <v>45</v>
      </c>
      <c r="AC522" s="39">
        <v>0</v>
      </c>
      <c r="AD522" s="39">
        <v>0</v>
      </c>
      <c r="AE522" s="39">
        <v>5</v>
      </c>
      <c r="AF522" s="39">
        <v>5</v>
      </c>
      <c r="AG522" s="39">
        <v>4</v>
      </c>
      <c r="AH522" s="39">
        <v>4</v>
      </c>
      <c r="AI522" s="39">
        <v>5</v>
      </c>
      <c r="AJ522" s="39">
        <v>5</v>
      </c>
      <c r="AK522" s="39">
        <v>5</v>
      </c>
      <c r="AL522" s="39">
        <v>5</v>
      </c>
      <c r="AM522" s="39">
        <v>6</v>
      </c>
      <c r="AN522" s="39">
        <v>5</v>
      </c>
      <c r="AO522" s="39">
        <v>5</v>
      </c>
      <c r="AP522" s="39">
        <v>4</v>
      </c>
      <c r="AQ522" s="39">
        <v>4</v>
      </c>
      <c r="AR522" s="39">
        <v>4</v>
      </c>
      <c r="AS522" s="39">
        <v>16</v>
      </c>
      <c r="AT522" s="39">
        <v>13</v>
      </c>
    </row>
    <row r="523" spans="1:46" x14ac:dyDescent="0.2">
      <c r="A523" s="15"/>
      <c r="B523" s="14" t="s">
        <v>935</v>
      </c>
      <c r="C523" s="15" t="s">
        <v>936</v>
      </c>
      <c r="D523" s="8">
        <v>4</v>
      </c>
      <c r="E523" s="8">
        <v>1</v>
      </c>
      <c r="F523" s="8">
        <v>1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1</v>
      </c>
      <c r="V523" s="8">
        <v>1</v>
      </c>
      <c r="W523" s="8">
        <v>0</v>
      </c>
      <c r="X523" s="8">
        <v>0</v>
      </c>
      <c r="Y523" s="8">
        <v>1</v>
      </c>
      <c r="Z523" s="34">
        <v>6500</v>
      </c>
      <c r="AA523" s="8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</row>
    <row r="524" spans="1:46" x14ac:dyDescent="0.2">
      <c r="A524" s="26"/>
      <c r="B524" s="14" t="s">
        <v>937</v>
      </c>
      <c r="C524" s="15" t="s">
        <v>938</v>
      </c>
      <c r="D524" s="8">
        <v>851</v>
      </c>
      <c r="E524" s="8">
        <v>423</v>
      </c>
      <c r="F524" s="8">
        <v>292</v>
      </c>
      <c r="G524" s="8">
        <v>1</v>
      </c>
      <c r="H524" s="8">
        <v>1</v>
      </c>
      <c r="I524" s="8">
        <v>19</v>
      </c>
      <c r="J524" s="8">
        <v>19</v>
      </c>
      <c r="K524" s="8">
        <v>43</v>
      </c>
      <c r="L524" s="8">
        <v>36</v>
      </c>
      <c r="M524" s="8">
        <v>48</v>
      </c>
      <c r="N524" s="8">
        <v>37</v>
      </c>
      <c r="O524" s="8">
        <v>60</v>
      </c>
      <c r="P524" s="8">
        <v>42</v>
      </c>
      <c r="Q524" s="8">
        <v>43</v>
      </c>
      <c r="R524" s="8">
        <v>27</v>
      </c>
      <c r="S524" s="8">
        <v>69</v>
      </c>
      <c r="T524" s="8">
        <v>52</v>
      </c>
      <c r="U524" s="8">
        <v>65</v>
      </c>
      <c r="V524" s="8">
        <v>32</v>
      </c>
      <c r="W524" s="8">
        <v>75</v>
      </c>
      <c r="X524" s="8">
        <v>46</v>
      </c>
      <c r="Y524" s="8">
        <v>52</v>
      </c>
      <c r="Z524" s="34">
        <v>6497.96</v>
      </c>
      <c r="AA524" s="8">
        <v>128</v>
      </c>
      <c r="AB524" s="39">
        <v>100</v>
      </c>
      <c r="AC524" s="39">
        <v>0</v>
      </c>
      <c r="AD524" s="39">
        <v>0</v>
      </c>
      <c r="AE524" s="39">
        <v>4</v>
      </c>
      <c r="AF524" s="39">
        <v>4</v>
      </c>
      <c r="AG524" s="39">
        <v>5</v>
      </c>
      <c r="AH524" s="39">
        <v>5</v>
      </c>
      <c r="AI524" s="39">
        <v>13</v>
      </c>
      <c r="AJ524" s="39">
        <v>10</v>
      </c>
      <c r="AK524" s="39">
        <v>15</v>
      </c>
      <c r="AL524" s="39">
        <v>13</v>
      </c>
      <c r="AM524" s="39">
        <v>14</v>
      </c>
      <c r="AN524" s="39">
        <v>12</v>
      </c>
      <c r="AO524" s="39">
        <v>20</v>
      </c>
      <c r="AP524" s="39">
        <v>18</v>
      </c>
      <c r="AQ524" s="39">
        <v>26</v>
      </c>
      <c r="AR524" s="39">
        <v>18</v>
      </c>
      <c r="AS524" s="39">
        <v>31</v>
      </c>
      <c r="AT524" s="39">
        <v>20</v>
      </c>
    </row>
    <row r="525" spans="1:46" x14ac:dyDescent="0.2">
      <c r="A525" s="15"/>
      <c r="B525" s="14" t="s">
        <v>939</v>
      </c>
      <c r="C525" s="15" t="s">
        <v>940</v>
      </c>
      <c r="D525" s="8">
        <v>105</v>
      </c>
      <c r="E525" s="8">
        <v>117</v>
      </c>
      <c r="F525" s="8">
        <v>52</v>
      </c>
      <c r="G525" s="8">
        <v>2</v>
      </c>
      <c r="H525" s="8">
        <v>2</v>
      </c>
      <c r="I525" s="8">
        <v>3</v>
      </c>
      <c r="J525" s="8">
        <v>2</v>
      </c>
      <c r="K525" s="8">
        <v>8</v>
      </c>
      <c r="L525" s="8">
        <v>5</v>
      </c>
      <c r="M525" s="8">
        <v>14</v>
      </c>
      <c r="N525" s="8">
        <v>9</v>
      </c>
      <c r="O525" s="8">
        <v>15</v>
      </c>
      <c r="P525" s="8">
        <v>7</v>
      </c>
      <c r="Q525" s="8">
        <v>12</v>
      </c>
      <c r="R525" s="8">
        <v>5</v>
      </c>
      <c r="S525" s="8">
        <v>19</v>
      </c>
      <c r="T525" s="8">
        <v>7</v>
      </c>
      <c r="U525" s="8">
        <v>13</v>
      </c>
      <c r="V525" s="8">
        <v>3</v>
      </c>
      <c r="W525" s="8">
        <v>31</v>
      </c>
      <c r="X525" s="8">
        <v>12</v>
      </c>
      <c r="Y525" s="8">
        <v>7</v>
      </c>
      <c r="Z525" s="34">
        <v>6780</v>
      </c>
      <c r="AA525" s="8">
        <v>36</v>
      </c>
      <c r="AB525" s="39">
        <v>22</v>
      </c>
      <c r="AC525" s="39">
        <v>0</v>
      </c>
      <c r="AD525" s="39">
        <v>0</v>
      </c>
      <c r="AE525" s="39">
        <v>1</v>
      </c>
      <c r="AF525" s="39">
        <v>1</v>
      </c>
      <c r="AG525" s="39">
        <v>1</v>
      </c>
      <c r="AH525" s="39">
        <v>0</v>
      </c>
      <c r="AI525" s="39">
        <v>4</v>
      </c>
      <c r="AJ525" s="39">
        <v>3</v>
      </c>
      <c r="AK525" s="39">
        <v>8</v>
      </c>
      <c r="AL525" s="39">
        <v>6</v>
      </c>
      <c r="AM525" s="39">
        <v>2</v>
      </c>
      <c r="AN525" s="39">
        <v>1</v>
      </c>
      <c r="AO525" s="39">
        <v>4</v>
      </c>
      <c r="AP525" s="39">
        <v>2</v>
      </c>
      <c r="AQ525" s="39">
        <v>4</v>
      </c>
      <c r="AR525" s="39">
        <v>2</v>
      </c>
      <c r="AS525" s="39">
        <v>12</v>
      </c>
      <c r="AT525" s="39">
        <v>7</v>
      </c>
    </row>
    <row r="526" spans="1:46" ht="38.25" x14ac:dyDescent="0.2">
      <c r="A526" s="15"/>
      <c r="B526" s="14" t="s">
        <v>941</v>
      </c>
      <c r="C526" s="15" t="s">
        <v>942</v>
      </c>
      <c r="D526" s="8">
        <v>38</v>
      </c>
      <c r="E526" s="8">
        <v>43</v>
      </c>
      <c r="F526" s="8">
        <v>35</v>
      </c>
      <c r="G526" s="8">
        <v>0</v>
      </c>
      <c r="H526" s="8">
        <v>0</v>
      </c>
      <c r="I526" s="8">
        <v>1</v>
      </c>
      <c r="J526" s="8">
        <v>1</v>
      </c>
      <c r="K526" s="8">
        <v>4</v>
      </c>
      <c r="L526" s="8">
        <v>4</v>
      </c>
      <c r="M526" s="8">
        <v>2</v>
      </c>
      <c r="N526" s="8">
        <v>2</v>
      </c>
      <c r="O526" s="8">
        <v>6</v>
      </c>
      <c r="P526" s="8">
        <v>5</v>
      </c>
      <c r="Q526" s="8">
        <v>6</v>
      </c>
      <c r="R526" s="8">
        <v>6</v>
      </c>
      <c r="S526" s="8">
        <v>13</v>
      </c>
      <c r="T526" s="8">
        <v>8</v>
      </c>
      <c r="U526" s="8">
        <v>5</v>
      </c>
      <c r="V526" s="8">
        <v>5</v>
      </c>
      <c r="W526" s="8">
        <v>6</v>
      </c>
      <c r="X526" s="8">
        <v>4</v>
      </c>
      <c r="Y526" s="8">
        <v>8</v>
      </c>
      <c r="Z526" s="34">
        <v>6175.5</v>
      </c>
      <c r="AA526" s="8">
        <v>11</v>
      </c>
      <c r="AB526" s="39">
        <v>9</v>
      </c>
      <c r="AC526" s="39">
        <v>0</v>
      </c>
      <c r="AD526" s="39">
        <v>0</v>
      </c>
      <c r="AE526" s="39">
        <v>1</v>
      </c>
      <c r="AF526" s="39">
        <v>1</v>
      </c>
      <c r="AG526" s="39">
        <v>1</v>
      </c>
      <c r="AH526" s="39">
        <v>1</v>
      </c>
      <c r="AI526" s="39">
        <v>1</v>
      </c>
      <c r="AJ526" s="39">
        <v>1</v>
      </c>
      <c r="AK526" s="39">
        <v>1</v>
      </c>
      <c r="AL526" s="39">
        <v>0</v>
      </c>
      <c r="AM526" s="39">
        <v>2</v>
      </c>
      <c r="AN526" s="39">
        <v>2</v>
      </c>
      <c r="AO526" s="39">
        <v>1</v>
      </c>
      <c r="AP526" s="39">
        <v>1</v>
      </c>
      <c r="AQ526" s="39">
        <v>1</v>
      </c>
      <c r="AR526" s="39">
        <v>1</v>
      </c>
      <c r="AS526" s="39">
        <v>3</v>
      </c>
      <c r="AT526" s="39">
        <v>2</v>
      </c>
    </row>
    <row r="527" spans="1:46" x14ac:dyDescent="0.2">
      <c r="A527" s="15"/>
      <c r="B527" s="14" t="s">
        <v>943</v>
      </c>
      <c r="C527" s="15" t="s">
        <v>944</v>
      </c>
      <c r="D527" s="8">
        <v>81</v>
      </c>
      <c r="E527" s="8">
        <v>137</v>
      </c>
      <c r="F527" s="8">
        <v>96</v>
      </c>
      <c r="G527" s="8">
        <v>0</v>
      </c>
      <c r="H527" s="8">
        <v>0</v>
      </c>
      <c r="I527" s="8">
        <v>8</v>
      </c>
      <c r="J527" s="8">
        <v>5</v>
      </c>
      <c r="K527" s="8">
        <v>13</v>
      </c>
      <c r="L527" s="8">
        <v>11</v>
      </c>
      <c r="M527" s="8">
        <v>11</v>
      </c>
      <c r="N527" s="8">
        <v>5</v>
      </c>
      <c r="O527" s="8">
        <v>21</v>
      </c>
      <c r="P527" s="8">
        <v>12</v>
      </c>
      <c r="Q527" s="8">
        <v>21</v>
      </c>
      <c r="R527" s="8">
        <v>15</v>
      </c>
      <c r="S527" s="8">
        <v>16</v>
      </c>
      <c r="T527" s="8">
        <v>10</v>
      </c>
      <c r="U527" s="8">
        <v>24</v>
      </c>
      <c r="V527" s="8">
        <v>20</v>
      </c>
      <c r="W527" s="8">
        <v>23</v>
      </c>
      <c r="X527" s="8">
        <v>18</v>
      </c>
      <c r="Y527" s="8">
        <v>12</v>
      </c>
      <c r="Z527" s="34">
        <v>6527.83</v>
      </c>
      <c r="AA527" s="8">
        <v>36</v>
      </c>
      <c r="AB527" s="39">
        <v>26</v>
      </c>
      <c r="AC527" s="39">
        <v>0</v>
      </c>
      <c r="AD527" s="39">
        <v>0</v>
      </c>
      <c r="AE527" s="39">
        <v>1</v>
      </c>
      <c r="AF527" s="39">
        <v>1</v>
      </c>
      <c r="AG527" s="39">
        <v>5</v>
      </c>
      <c r="AH527" s="39">
        <v>4</v>
      </c>
      <c r="AI527" s="39">
        <v>3</v>
      </c>
      <c r="AJ527" s="39">
        <v>3</v>
      </c>
      <c r="AK527" s="39">
        <v>5</v>
      </c>
      <c r="AL527" s="39">
        <v>3</v>
      </c>
      <c r="AM527" s="39">
        <v>6</v>
      </c>
      <c r="AN527" s="39">
        <v>4</v>
      </c>
      <c r="AO527" s="39">
        <v>5</v>
      </c>
      <c r="AP527" s="39">
        <v>3</v>
      </c>
      <c r="AQ527" s="39">
        <v>4</v>
      </c>
      <c r="AR527" s="39">
        <v>4</v>
      </c>
      <c r="AS527" s="39">
        <v>7</v>
      </c>
      <c r="AT527" s="39">
        <v>4</v>
      </c>
    </row>
    <row r="528" spans="1:46" x14ac:dyDescent="0.2">
      <c r="A528" s="15"/>
      <c r="B528" s="14" t="s">
        <v>945</v>
      </c>
      <c r="C528" s="15" t="s">
        <v>946</v>
      </c>
      <c r="D528" s="8">
        <v>13</v>
      </c>
      <c r="E528" s="8">
        <v>15</v>
      </c>
      <c r="F528" s="8">
        <v>9</v>
      </c>
      <c r="G528" s="8">
        <v>1</v>
      </c>
      <c r="H528" s="8">
        <v>1</v>
      </c>
      <c r="I528" s="8">
        <v>1</v>
      </c>
      <c r="J528" s="8">
        <v>1</v>
      </c>
      <c r="K528" s="8">
        <v>2</v>
      </c>
      <c r="L528" s="8">
        <v>2</v>
      </c>
      <c r="M528" s="8">
        <v>0</v>
      </c>
      <c r="N528" s="8">
        <v>0</v>
      </c>
      <c r="O528" s="8">
        <v>2</v>
      </c>
      <c r="P528" s="8">
        <v>1</v>
      </c>
      <c r="Q528" s="8">
        <v>2</v>
      </c>
      <c r="R528" s="8">
        <v>0</v>
      </c>
      <c r="S528" s="8">
        <v>1</v>
      </c>
      <c r="T528" s="8">
        <v>0</v>
      </c>
      <c r="U528" s="8">
        <v>3</v>
      </c>
      <c r="V528" s="8">
        <v>2</v>
      </c>
      <c r="W528" s="8">
        <v>3</v>
      </c>
      <c r="X528" s="8">
        <v>2</v>
      </c>
      <c r="Y528" s="8">
        <v>2</v>
      </c>
      <c r="Z528" s="34">
        <v>6000</v>
      </c>
      <c r="AA528" s="8">
        <v>6</v>
      </c>
      <c r="AB528" s="39">
        <v>4</v>
      </c>
      <c r="AC528" s="39">
        <v>0</v>
      </c>
      <c r="AD528" s="39">
        <v>0</v>
      </c>
      <c r="AE528" s="39">
        <v>0</v>
      </c>
      <c r="AF528" s="39">
        <v>0</v>
      </c>
      <c r="AG528" s="39">
        <v>0</v>
      </c>
      <c r="AH528" s="39">
        <v>0</v>
      </c>
      <c r="AI528" s="39">
        <v>0</v>
      </c>
      <c r="AJ528" s="39">
        <v>0</v>
      </c>
      <c r="AK528" s="39">
        <v>1</v>
      </c>
      <c r="AL528" s="39">
        <v>1</v>
      </c>
      <c r="AM528" s="39">
        <v>1</v>
      </c>
      <c r="AN528" s="39">
        <v>0</v>
      </c>
      <c r="AO528" s="39">
        <v>0</v>
      </c>
      <c r="AP528" s="39">
        <v>0</v>
      </c>
      <c r="AQ528" s="39">
        <v>1</v>
      </c>
      <c r="AR528" s="39">
        <v>1</v>
      </c>
      <c r="AS528" s="39">
        <v>3</v>
      </c>
      <c r="AT528" s="39">
        <v>2</v>
      </c>
    </row>
    <row r="529" spans="1:46" x14ac:dyDescent="0.2">
      <c r="A529" s="15"/>
      <c r="B529" s="14" t="s">
        <v>947</v>
      </c>
      <c r="C529" s="15" t="s">
        <v>948</v>
      </c>
      <c r="D529" s="8">
        <v>32</v>
      </c>
      <c r="E529" s="8">
        <v>16</v>
      </c>
      <c r="F529" s="8">
        <v>8</v>
      </c>
      <c r="G529" s="8">
        <v>0</v>
      </c>
      <c r="H529" s="8">
        <v>0</v>
      </c>
      <c r="I529" s="8">
        <v>0</v>
      </c>
      <c r="J529" s="8">
        <v>0</v>
      </c>
      <c r="K529" s="8">
        <v>5</v>
      </c>
      <c r="L529" s="8">
        <v>3</v>
      </c>
      <c r="M529" s="8">
        <v>2</v>
      </c>
      <c r="N529" s="8">
        <v>1</v>
      </c>
      <c r="O529" s="8">
        <v>2</v>
      </c>
      <c r="P529" s="8">
        <v>2</v>
      </c>
      <c r="Q529" s="8">
        <v>3</v>
      </c>
      <c r="R529" s="8">
        <v>2</v>
      </c>
      <c r="S529" s="8">
        <v>3</v>
      </c>
      <c r="T529" s="8">
        <v>0</v>
      </c>
      <c r="U529" s="8">
        <v>0</v>
      </c>
      <c r="V529" s="8">
        <v>0</v>
      </c>
      <c r="W529" s="8">
        <v>1</v>
      </c>
      <c r="X529" s="8">
        <v>0</v>
      </c>
      <c r="Y529" s="8">
        <v>0</v>
      </c>
      <c r="Z529" s="34">
        <v>0</v>
      </c>
      <c r="AA529" s="8">
        <v>3</v>
      </c>
      <c r="AB529" s="39">
        <v>2</v>
      </c>
      <c r="AC529" s="39">
        <v>0</v>
      </c>
      <c r="AD529" s="39">
        <v>0</v>
      </c>
      <c r="AE529" s="39">
        <v>0</v>
      </c>
      <c r="AF529" s="39">
        <v>0</v>
      </c>
      <c r="AG529" s="39">
        <v>1</v>
      </c>
      <c r="AH529" s="39">
        <v>0</v>
      </c>
      <c r="AI529" s="39">
        <v>0</v>
      </c>
      <c r="AJ529" s="39">
        <v>0</v>
      </c>
      <c r="AK529" s="39">
        <v>1</v>
      </c>
      <c r="AL529" s="39">
        <v>1</v>
      </c>
      <c r="AM529" s="39">
        <v>1</v>
      </c>
      <c r="AN529" s="39">
        <v>1</v>
      </c>
      <c r="AO529" s="39">
        <v>0</v>
      </c>
      <c r="AP529" s="39">
        <v>0</v>
      </c>
      <c r="AQ529" s="39">
        <v>0</v>
      </c>
      <c r="AR529" s="39">
        <v>0</v>
      </c>
      <c r="AS529" s="39">
        <v>0</v>
      </c>
      <c r="AT529" s="39">
        <v>0</v>
      </c>
    </row>
    <row r="530" spans="1:46" ht="25.5" x14ac:dyDescent="0.2">
      <c r="A530" s="26"/>
      <c r="B530" s="14" t="s">
        <v>949</v>
      </c>
      <c r="C530" s="15" t="s">
        <v>950</v>
      </c>
      <c r="D530" s="8">
        <v>3</v>
      </c>
      <c r="E530" s="8">
        <v>3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1</v>
      </c>
      <c r="T530" s="8">
        <v>0</v>
      </c>
      <c r="U530" s="8">
        <v>2</v>
      </c>
      <c r="V530" s="8">
        <v>0</v>
      </c>
      <c r="W530" s="8">
        <v>0</v>
      </c>
      <c r="X530" s="8">
        <v>0</v>
      </c>
      <c r="Y530" s="8">
        <v>0</v>
      </c>
      <c r="Z530" s="34">
        <v>0</v>
      </c>
      <c r="AA530" s="8">
        <v>1</v>
      </c>
      <c r="AB530" s="39">
        <v>0</v>
      </c>
      <c r="AC530" s="39">
        <v>0</v>
      </c>
      <c r="AD530" s="39">
        <v>0</v>
      </c>
      <c r="AE530" s="39">
        <v>0</v>
      </c>
      <c r="AF530" s="39">
        <v>0</v>
      </c>
      <c r="AG530" s="39">
        <v>0</v>
      </c>
      <c r="AH530" s="39">
        <v>0</v>
      </c>
      <c r="AI530" s="39">
        <v>0</v>
      </c>
      <c r="AJ530" s="39">
        <v>0</v>
      </c>
      <c r="AK530" s="39">
        <v>0</v>
      </c>
      <c r="AL530" s="39">
        <v>0</v>
      </c>
      <c r="AM530" s="39">
        <v>0</v>
      </c>
      <c r="AN530" s="39">
        <v>0</v>
      </c>
      <c r="AO530" s="39">
        <v>0</v>
      </c>
      <c r="AP530" s="39">
        <v>0</v>
      </c>
      <c r="AQ530" s="39">
        <v>1</v>
      </c>
      <c r="AR530" s="39">
        <v>0</v>
      </c>
      <c r="AS530" s="39">
        <v>0</v>
      </c>
      <c r="AT530" s="39">
        <v>0</v>
      </c>
    </row>
    <row r="531" spans="1:46" x14ac:dyDescent="0.2">
      <c r="A531" s="15"/>
      <c r="B531" s="14" t="s">
        <v>951</v>
      </c>
      <c r="C531" s="15" t="s">
        <v>952</v>
      </c>
      <c r="D531" s="8">
        <v>43</v>
      </c>
      <c r="E531" s="8">
        <v>27</v>
      </c>
      <c r="F531" s="8">
        <v>14</v>
      </c>
      <c r="G531" s="8">
        <v>0</v>
      </c>
      <c r="H531" s="8">
        <v>0</v>
      </c>
      <c r="I531" s="8">
        <v>0</v>
      </c>
      <c r="J531" s="8">
        <v>0</v>
      </c>
      <c r="K531" s="8">
        <v>4</v>
      </c>
      <c r="L531" s="8">
        <v>2</v>
      </c>
      <c r="M531" s="8">
        <v>5</v>
      </c>
      <c r="N531" s="8">
        <v>3</v>
      </c>
      <c r="O531" s="8">
        <v>4</v>
      </c>
      <c r="P531" s="8">
        <v>3</v>
      </c>
      <c r="Q531" s="8">
        <v>3</v>
      </c>
      <c r="R531" s="8">
        <v>1</v>
      </c>
      <c r="S531" s="8">
        <v>2</v>
      </c>
      <c r="T531" s="8">
        <v>1</v>
      </c>
      <c r="U531" s="8">
        <v>5</v>
      </c>
      <c r="V531" s="8">
        <v>2</v>
      </c>
      <c r="W531" s="8">
        <v>4</v>
      </c>
      <c r="X531" s="8">
        <v>2</v>
      </c>
      <c r="Y531" s="8">
        <v>6</v>
      </c>
      <c r="Z531" s="34">
        <v>7104.33</v>
      </c>
      <c r="AA531" s="8">
        <v>7</v>
      </c>
      <c r="AB531" s="39">
        <v>4</v>
      </c>
      <c r="AC531" s="39">
        <v>0</v>
      </c>
      <c r="AD531" s="39">
        <v>0</v>
      </c>
      <c r="AE531" s="39">
        <v>0</v>
      </c>
      <c r="AF531" s="39">
        <v>0</v>
      </c>
      <c r="AG531" s="39">
        <v>1</v>
      </c>
      <c r="AH531" s="39">
        <v>0</v>
      </c>
      <c r="AI531" s="39">
        <v>1</v>
      </c>
      <c r="AJ531" s="39">
        <v>1</v>
      </c>
      <c r="AK531" s="39">
        <v>0</v>
      </c>
      <c r="AL531" s="39">
        <v>0</v>
      </c>
      <c r="AM531" s="39">
        <v>0</v>
      </c>
      <c r="AN531" s="39">
        <v>0</v>
      </c>
      <c r="AO531" s="39">
        <v>0</v>
      </c>
      <c r="AP531" s="39">
        <v>0</v>
      </c>
      <c r="AQ531" s="39">
        <v>3</v>
      </c>
      <c r="AR531" s="39">
        <v>1</v>
      </c>
      <c r="AS531" s="39">
        <v>2</v>
      </c>
      <c r="AT531" s="39">
        <v>2</v>
      </c>
    </row>
    <row r="532" spans="1:46" x14ac:dyDescent="0.2">
      <c r="A532" s="15"/>
      <c r="B532" s="14" t="s">
        <v>953</v>
      </c>
      <c r="C532" s="15" t="s">
        <v>954</v>
      </c>
      <c r="D532" s="8">
        <v>15</v>
      </c>
      <c r="E532" s="8">
        <v>86</v>
      </c>
      <c r="F532" s="8">
        <v>55</v>
      </c>
      <c r="G532" s="8">
        <v>0</v>
      </c>
      <c r="H532" s="8">
        <v>0</v>
      </c>
      <c r="I532" s="8">
        <v>4</v>
      </c>
      <c r="J532" s="8">
        <v>4</v>
      </c>
      <c r="K532" s="8">
        <v>6</v>
      </c>
      <c r="L532" s="8">
        <v>5</v>
      </c>
      <c r="M532" s="8">
        <v>8</v>
      </c>
      <c r="N532" s="8">
        <v>4</v>
      </c>
      <c r="O532" s="8">
        <v>9</v>
      </c>
      <c r="P532" s="8">
        <v>4</v>
      </c>
      <c r="Q532" s="8">
        <v>12</v>
      </c>
      <c r="R532" s="8">
        <v>8</v>
      </c>
      <c r="S532" s="8">
        <v>16</v>
      </c>
      <c r="T532" s="8">
        <v>12</v>
      </c>
      <c r="U532" s="8">
        <v>17</v>
      </c>
      <c r="V532" s="8">
        <v>9</v>
      </c>
      <c r="W532" s="8">
        <v>14</v>
      </c>
      <c r="X532" s="8">
        <v>9</v>
      </c>
      <c r="Y532" s="8">
        <v>3</v>
      </c>
      <c r="Z532" s="34">
        <v>8166.67</v>
      </c>
      <c r="AA532" s="8">
        <v>26</v>
      </c>
      <c r="AB532" s="39">
        <v>15</v>
      </c>
      <c r="AC532" s="39">
        <v>0</v>
      </c>
      <c r="AD532" s="39">
        <v>0</v>
      </c>
      <c r="AE532" s="39">
        <v>1</v>
      </c>
      <c r="AF532" s="39">
        <v>1</v>
      </c>
      <c r="AG532" s="39">
        <v>1</v>
      </c>
      <c r="AH532" s="39">
        <v>0</v>
      </c>
      <c r="AI532" s="39">
        <v>2</v>
      </c>
      <c r="AJ532" s="39">
        <v>1</v>
      </c>
      <c r="AK532" s="39">
        <v>2</v>
      </c>
      <c r="AL532" s="39">
        <v>1</v>
      </c>
      <c r="AM532" s="39">
        <v>0</v>
      </c>
      <c r="AN532" s="39">
        <v>0</v>
      </c>
      <c r="AO532" s="39">
        <v>4</v>
      </c>
      <c r="AP532" s="39">
        <v>2</v>
      </c>
      <c r="AQ532" s="39">
        <v>8</v>
      </c>
      <c r="AR532" s="39">
        <v>4</v>
      </c>
      <c r="AS532" s="39">
        <v>8</v>
      </c>
      <c r="AT532" s="39">
        <v>6</v>
      </c>
    </row>
    <row r="533" spans="1:46" x14ac:dyDescent="0.2">
      <c r="A533" s="15"/>
      <c r="B533" s="25" t="s">
        <v>955</v>
      </c>
      <c r="C533" s="26" t="s">
        <v>956</v>
      </c>
      <c r="D533" s="28">
        <v>801</v>
      </c>
      <c r="E533" s="28">
        <v>1364</v>
      </c>
      <c r="F533" s="28">
        <v>1119</v>
      </c>
      <c r="G533" s="28">
        <v>3</v>
      </c>
      <c r="H533" s="28">
        <v>2</v>
      </c>
      <c r="I533" s="28">
        <v>51</v>
      </c>
      <c r="J533" s="28">
        <v>43</v>
      </c>
      <c r="K533" s="28">
        <v>118</v>
      </c>
      <c r="L533" s="28">
        <v>99</v>
      </c>
      <c r="M533" s="28">
        <v>139</v>
      </c>
      <c r="N533" s="28">
        <v>116</v>
      </c>
      <c r="O533" s="28">
        <v>185</v>
      </c>
      <c r="P533" s="28">
        <v>154</v>
      </c>
      <c r="Q533" s="28">
        <v>187</v>
      </c>
      <c r="R533" s="28">
        <v>162</v>
      </c>
      <c r="S533" s="28">
        <v>208</v>
      </c>
      <c r="T533" s="28">
        <v>177</v>
      </c>
      <c r="U533" s="28">
        <v>201</v>
      </c>
      <c r="V533" s="28">
        <v>149</v>
      </c>
      <c r="W533" s="28">
        <v>272</v>
      </c>
      <c r="X533" s="28">
        <v>217</v>
      </c>
      <c r="Y533" s="28">
        <v>190</v>
      </c>
      <c r="Z533" s="36">
        <v>7810.16</v>
      </c>
      <c r="AA533" s="28">
        <v>391</v>
      </c>
      <c r="AB533" s="41">
        <v>329</v>
      </c>
      <c r="AC533" s="41">
        <v>0</v>
      </c>
      <c r="AD533" s="41">
        <v>0</v>
      </c>
      <c r="AE533" s="41">
        <v>5</v>
      </c>
      <c r="AF533" s="41">
        <v>4</v>
      </c>
      <c r="AG533" s="41">
        <v>25</v>
      </c>
      <c r="AH533" s="41">
        <v>23</v>
      </c>
      <c r="AI533" s="41">
        <v>38</v>
      </c>
      <c r="AJ533" s="41">
        <v>32</v>
      </c>
      <c r="AK533" s="41">
        <v>51</v>
      </c>
      <c r="AL533" s="41">
        <v>41</v>
      </c>
      <c r="AM533" s="41">
        <v>54</v>
      </c>
      <c r="AN533" s="41">
        <v>49</v>
      </c>
      <c r="AO533" s="41">
        <v>69</v>
      </c>
      <c r="AP533" s="41">
        <v>55</v>
      </c>
      <c r="AQ533" s="41">
        <v>52</v>
      </c>
      <c r="AR533" s="41">
        <v>41</v>
      </c>
      <c r="AS533" s="41">
        <v>97</v>
      </c>
      <c r="AT533" s="41">
        <v>84</v>
      </c>
    </row>
    <row r="534" spans="1:46" x14ac:dyDescent="0.2">
      <c r="A534" s="15"/>
      <c r="B534" s="14" t="s">
        <v>957</v>
      </c>
      <c r="C534" s="15" t="s">
        <v>958</v>
      </c>
      <c r="D534" s="8">
        <v>682</v>
      </c>
      <c r="E534" s="8">
        <v>1068</v>
      </c>
      <c r="F534" s="8">
        <v>877</v>
      </c>
      <c r="G534" s="8">
        <v>3</v>
      </c>
      <c r="H534" s="8">
        <v>2</v>
      </c>
      <c r="I534" s="8">
        <v>43</v>
      </c>
      <c r="J534" s="8">
        <v>36</v>
      </c>
      <c r="K534" s="8">
        <v>93</v>
      </c>
      <c r="L534" s="8">
        <v>78</v>
      </c>
      <c r="M534" s="8">
        <v>117</v>
      </c>
      <c r="N534" s="8">
        <v>96</v>
      </c>
      <c r="O534" s="8">
        <v>145</v>
      </c>
      <c r="P534" s="8">
        <v>118</v>
      </c>
      <c r="Q534" s="8">
        <v>144</v>
      </c>
      <c r="R534" s="8">
        <v>123</v>
      </c>
      <c r="S534" s="8">
        <v>170</v>
      </c>
      <c r="T534" s="8">
        <v>144</v>
      </c>
      <c r="U534" s="8">
        <v>156</v>
      </c>
      <c r="V534" s="8">
        <v>118</v>
      </c>
      <c r="W534" s="8">
        <v>197</v>
      </c>
      <c r="X534" s="8">
        <v>162</v>
      </c>
      <c r="Y534" s="8">
        <v>167</v>
      </c>
      <c r="Z534" s="34">
        <v>7760.89</v>
      </c>
      <c r="AA534" s="8">
        <v>305</v>
      </c>
      <c r="AB534" s="39">
        <v>258</v>
      </c>
      <c r="AC534" s="39">
        <v>0</v>
      </c>
      <c r="AD534" s="39">
        <v>0</v>
      </c>
      <c r="AE534" s="39">
        <v>3</v>
      </c>
      <c r="AF534" s="39">
        <v>2</v>
      </c>
      <c r="AG534" s="39">
        <v>19</v>
      </c>
      <c r="AH534" s="39">
        <v>17</v>
      </c>
      <c r="AI534" s="39">
        <v>28</v>
      </c>
      <c r="AJ534" s="39">
        <v>23</v>
      </c>
      <c r="AK534" s="39">
        <v>39</v>
      </c>
      <c r="AL534" s="39">
        <v>32</v>
      </c>
      <c r="AM534" s="39">
        <v>46</v>
      </c>
      <c r="AN534" s="39">
        <v>41</v>
      </c>
      <c r="AO534" s="39">
        <v>55</v>
      </c>
      <c r="AP534" s="39">
        <v>42</v>
      </c>
      <c r="AQ534" s="39">
        <v>44</v>
      </c>
      <c r="AR534" s="39">
        <v>38</v>
      </c>
      <c r="AS534" s="39">
        <v>71</v>
      </c>
      <c r="AT534" s="39">
        <v>63</v>
      </c>
    </row>
    <row r="535" spans="1:46" x14ac:dyDescent="0.2">
      <c r="A535" s="26"/>
      <c r="B535" s="14" t="s">
        <v>959</v>
      </c>
      <c r="C535" s="15" t="s">
        <v>960</v>
      </c>
      <c r="D535" s="8">
        <v>61</v>
      </c>
      <c r="E535" s="8">
        <v>132</v>
      </c>
      <c r="F535" s="8">
        <v>112</v>
      </c>
      <c r="G535" s="8">
        <v>0</v>
      </c>
      <c r="H535" s="8">
        <v>0</v>
      </c>
      <c r="I535" s="8">
        <v>3</v>
      </c>
      <c r="J535" s="8">
        <v>3</v>
      </c>
      <c r="K535" s="8">
        <v>12</v>
      </c>
      <c r="L535" s="8">
        <v>11</v>
      </c>
      <c r="M535" s="8">
        <v>7</v>
      </c>
      <c r="N535" s="8">
        <v>7</v>
      </c>
      <c r="O535" s="8">
        <v>17</v>
      </c>
      <c r="P535" s="8">
        <v>15</v>
      </c>
      <c r="Q535" s="8">
        <v>16</v>
      </c>
      <c r="R535" s="8">
        <v>14</v>
      </c>
      <c r="S535" s="8">
        <v>17</v>
      </c>
      <c r="T535" s="8">
        <v>16</v>
      </c>
      <c r="U535" s="8">
        <v>24</v>
      </c>
      <c r="V535" s="8">
        <v>17</v>
      </c>
      <c r="W535" s="8">
        <v>36</v>
      </c>
      <c r="X535" s="8">
        <v>29</v>
      </c>
      <c r="Y535" s="8">
        <v>18</v>
      </c>
      <c r="Z535" s="34">
        <v>8665.17</v>
      </c>
      <c r="AA535" s="8">
        <v>48</v>
      </c>
      <c r="AB535" s="39">
        <v>40</v>
      </c>
      <c r="AC535" s="39">
        <v>0</v>
      </c>
      <c r="AD535" s="39">
        <v>0</v>
      </c>
      <c r="AE535" s="39">
        <v>1</v>
      </c>
      <c r="AF535" s="39">
        <v>1</v>
      </c>
      <c r="AG535" s="39">
        <v>4</v>
      </c>
      <c r="AH535" s="39">
        <v>4</v>
      </c>
      <c r="AI535" s="39">
        <v>3</v>
      </c>
      <c r="AJ535" s="39">
        <v>3</v>
      </c>
      <c r="AK535" s="39">
        <v>7</v>
      </c>
      <c r="AL535" s="39">
        <v>5</v>
      </c>
      <c r="AM535" s="39">
        <v>7</v>
      </c>
      <c r="AN535" s="39">
        <v>7</v>
      </c>
      <c r="AO535" s="39">
        <v>8</v>
      </c>
      <c r="AP535" s="39">
        <v>8</v>
      </c>
      <c r="AQ535" s="39">
        <v>6</v>
      </c>
      <c r="AR535" s="39">
        <v>2</v>
      </c>
      <c r="AS535" s="39">
        <v>12</v>
      </c>
      <c r="AT535" s="39">
        <v>10</v>
      </c>
    </row>
    <row r="536" spans="1:46" x14ac:dyDescent="0.2">
      <c r="A536" s="15"/>
      <c r="B536" s="14" t="s">
        <v>961</v>
      </c>
      <c r="C536" s="15" t="s">
        <v>962</v>
      </c>
      <c r="D536" s="8">
        <v>4</v>
      </c>
      <c r="E536" s="8">
        <v>16</v>
      </c>
      <c r="F536" s="8">
        <v>15</v>
      </c>
      <c r="G536" s="8">
        <v>0</v>
      </c>
      <c r="H536" s="8">
        <v>0</v>
      </c>
      <c r="I536" s="8">
        <v>2</v>
      </c>
      <c r="J536" s="8">
        <v>2</v>
      </c>
      <c r="K536" s="8">
        <v>3</v>
      </c>
      <c r="L536" s="8">
        <v>2</v>
      </c>
      <c r="M536" s="8">
        <v>3</v>
      </c>
      <c r="N536" s="8">
        <v>3</v>
      </c>
      <c r="O536" s="8">
        <v>2</v>
      </c>
      <c r="P536" s="8">
        <v>2</v>
      </c>
      <c r="Q536" s="8">
        <v>2</v>
      </c>
      <c r="R536" s="8">
        <v>2</v>
      </c>
      <c r="S536" s="8">
        <v>0</v>
      </c>
      <c r="T536" s="8">
        <v>0</v>
      </c>
      <c r="U536" s="8">
        <v>1</v>
      </c>
      <c r="V536" s="8">
        <v>1</v>
      </c>
      <c r="W536" s="8">
        <v>3</v>
      </c>
      <c r="X536" s="8">
        <v>3</v>
      </c>
      <c r="Y536" s="8">
        <v>1</v>
      </c>
      <c r="Z536" s="34">
        <v>7000</v>
      </c>
      <c r="AA536" s="8">
        <v>6</v>
      </c>
      <c r="AB536" s="39">
        <v>6</v>
      </c>
      <c r="AC536" s="39">
        <v>0</v>
      </c>
      <c r="AD536" s="39">
        <v>0</v>
      </c>
      <c r="AE536" s="39">
        <v>0</v>
      </c>
      <c r="AF536" s="39">
        <v>0</v>
      </c>
      <c r="AG536" s="39">
        <v>1</v>
      </c>
      <c r="AH536" s="39">
        <v>1</v>
      </c>
      <c r="AI536" s="39">
        <v>2</v>
      </c>
      <c r="AJ536" s="39">
        <v>2</v>
      </c>
      <c r="AK536" s="39">
        <v>2</v>
      </c>
      <c r="AL536" s="39">
        <v>2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1</v>
      </c>
      <c r="AT536" s="39">
        <v>1</v>
      </c>
    </row>
    <row r="537" spans="1:46" x14ac:dyDescent="0.2">
      <c r="A537" s="15"/>
      <c r="B537" s="14" t="s">
        <v>963</v>
      </c>
      <c r="C537" s="15" t="s">
        <v>964</v>
      </c>
      <c r="D537" s="8">
        <v>32</v>
      </c>
      <c r="E537" s="8">
        <v>58</v>
      </c>
      <c r="F537" s="8">
        <v>53</v>
      </c>
      <c r="G537" s="8">
        <v>0</v>
      </c>
      <c r="H537" s="8">
        <v>0</v>
      </c>
      <c r="I537" s="8">
        <v>2</v>
      </c>
      <c r="J537" s="8">
        <v>2</v>
      </c>
      <c r="K537" s="8">
        <v>6</v>
      </c>
      <c r="L537" s="8">
        <v>5</v>
      </c>
      <c r="M537" s="8">
        <v>5</v>
      </c>
      <c r="N537" s="8">
        <v>4</v>
      </c>
      <c r="O537" s="8">
        <v>9</v>
      </c>
      <c r="P537" s="8">
        <v>8</v>
      </c>
      <c r="Q537" s="8">
        <v>11</v>
      </c>
      <c r="R537" s="8">
        <v>11</v>
      </c>
      <c r="S537" s="8">
        <v>8</v>
      </c>
      <c r="T537" s="8">
        <v>7</v>
      </c>
      <c r="U537" s="8">
        <v>3</v>
      </c>
      <c r="V537" s="8">
        <v>3</v>
      </c>
      <c r="W537" s="8">
        <v>14</v>
      </c>
      <c r="X537" s="8">
        <v>13</v>
      </c>
      <c r="Y537" s="8">
        <v>1</v>
      </c>
      <c r="Z537" s="34">
        <v>7000</v>
      </c>
      <c r="AA537" s="8">
        <v>18</v>
      </c>
      <c r="AB537" s="39">
        <v>16</v>
      </c>
      <c r="AC537" s="39">
        <v>0</v>
      </c>
      <c r="AD537" s="39">
        <v>0</v>
      </c>
      <c r="AE537" s="39">
        <v>1</v>
      </c>
      <c r="AF537" s="39">
        <v>1</v>
      </c>
      <c r="AG537" s="39">
        <v>1</v>
      </c>
      <c r="AH537" s="39">
        <v>1</v>
      </c>
      <c r="AI537" s="39">
        <v>4</v>
      </c>
      <c r="AJ537" s="39">
        <v>3</v>
      </c>
      <c r="AK537" s="39">
        <v>1</v>
      </c>
      <c r="AL537" s="39">
        <v>0</v>
      </c>
      <c r="AM537" s="39">
        <v>1</v>
      </c>
      <c r="AN537" s="39">
        <v>1</v>
      </c>
      <c r="AO537" s="39">
        <v>2</v>
      </c>
      <c r="AP537" s="39">
        <v>2</v>
      </c>
      <c r="AQ537" s="39">
        <v>0</v>
      </c>
      <c r="AR537" s="39">
        <v>0</v>
      </c>
      <c r="AS537" s="39">
        <v>8</v>
      </c>
      <c r="AT537" s="39">
        <v>8</v>
      </c>
    </row>
    <row r="538" spans="1:46" ht="25.5" x14ac:dyDescent="0.2">
      <c r="A538" s="15"/>
      <c r="B538" s="14" t="s">
        <v>965</v>
      </c>
      <c r="C538" s="15" t="s">
        <v>966</v>
      </c>
      <c r="D538" s="8">
        <v>22</v>
      </c>
      <c r="E538" s="8">
        <v>90</v>
      </c>
      <c r="F538" s="8">
        <v>62</v>
      </c>
      <c r="G538" s="8">
        <v>0</v>
      </c>
      <c r="H538" s="8">
        <v>0</v>
      </c>
      <c r="I538" s="8">
        <v>1</v>
      </c>
      <c r="J538" s="8">
        <v>0</v>
      </c>
      <c r="K538" s="8">
        <v>4</v>
      </c>
      <c r="L538" s="8">
        <v>3</v>
      </c>
      <c r="M538" s="8">
        <v>7</v>
      </c>
      <c r="N538" s="8">
        <v>6</v>
      </c>
      <c r="O538" s="8">
        <v>12</v>
      </c>
      <c r="P538" s="8">
        <v>11</v>
      </c>
      <c r="Q538" s="8">
        <v>14</v>
      </c>
      <c r="R538" s="8">
        <v>12</v>
      </c>
      <c r="S538" s="8">
        <v>13</v>
      </c>
      <c r="T538" s="8">
        <v>10</v>
      </c>
      <c r="U538" s="8">
        <v>17</v>
      </c>
      <c r="V538" s="8">
        <v>10</v>
      </c>
      <c r="W538" s="8">
        <v>22</v>
      </c>
      <c r="X538" s="8">
        <v>10</v>
      </c>
      <c r="Y538" s="8">
        <v>3</v>
      </c>
      <c r="Z538" s="34">
        <v>5963.33</v>
      </c>
      <c r="AA538" s="8">
        <v>14</v>
      </c>
      <c r="AB538" s="39">
        <v>9</v>
      </c>
      <c r="AC538" s="39">
        <v>0</v>
      </c>
      <c r="AD538" s="39">
        <v>0</v>
      </c>
      <c r="AE538" s="39">
        <v>0</v>
      </c>
      <c r="AF538" s="39">
        <v>0</v>
      </c>
      <c r="AG538" s="39">
        <v>0</v>
      </c>
      <c r="AH538" s="39">
        <v>0</v>
      </c>
      <c r="AI538" s="39">
        <v>1</v>
      </c>
      <c r="AJ538" s="39">
        <v>1</v>
      </c>
      <c r="AK538" s="39">
        <v>2</v>
      </c>
      <c r="AL538" s="39">
        <v>2</v>
      </c>
      <c r="AM538" s="39">
        <v>0</v>
      </c>
      <c r="AN538" s="39">
        <v>0</v>
      </c>
      <c r="AO538" s="39">
        <v>4</v>
      </c>
      <c r="AP538" s="39">
        <v>3</v>
      </c>
      <c r="AQ538" s="39">
        <v>2</v>
      </c>
      <c r="AR538" s="39">
        <v>1</v>
      </c>
      <c r="AS538" s="39">
        <v>5</v>
      </c>
      <c r="AT538" s="39">
        <v>2</v>
      </c>
    </row>
    <row r="539" spans="1:46" ht="25.5" x14ac:dyDescent="0.2">
      <c r="A539" s="26"/>
      <c r="B539" s="25" t="s">
        <v>967</v>
      </c>
      <c r="C539" s="26" t="s">
        <v>968</v>
      </c>
      <c r="D539" s="28">
        <v>144</v>
      </c>
      <c r="E539" s="28">
        <v>144</v>
      </c>
      <c r="F539" s="28">
        <v>116</v>
      </c>
      <c r="G539" s="28">
        <v>0</v>
      </c>
      <c r="H539" s="28">
        <v>0</v>
      </c>
      <c r="I539" s="28">
        <v>1</v>
      </c>
      <c r="J539" s="28">
        <v>1</v>
      </c>
      <c r="K539" s="28">
        <v>9</v>
      </c>
      <c r="L539" s="28">
        <v>7</v>
      </c>
      <c r="M539" s="28">
        <v>12</v>
      </c>
      <c r="N539" s="28">
        <v>9</v>
      </c>
      <c r="O539" s="28">
        <v>18</v>
      </c>
      <c r="P539" s="28">
        <v>16</v>
      </c>
      <c r="Q539" s="28">
        <v>21</v>
      </c>
      <c r="R539" s="28">
        <v>18</v>
      </c>
      <c r="S539" s="28">
        <v>36</v>
      </c>
      <c r="T539" s="28">
        <v>27</v>
      </c>
      <c r="U539" s="28">
        <v>22</v>
      </c>
      <c r="V539" s="28">
        <v>19</v>
      </c>
      <c r="W539" s="28">
        <v>25</v>
      </c>
      <c r="X539" s="28">
        <v>19</v>
      </c>
      <c r="Y539" s="28">
        <v>12</v>
      </c>
      <c r="Z539" s="36">
        <v>6743.67</v>
      </c>
      <c r="AA539" s="28">
        <v>51</v>
      </c>
      <c r="AB539" s="41">
        <v>46</v>
      </c>
      <c r="AC539" s="41">
        <v>0</v>
      </c>
      <c r="AD539" s="41">
        <v>0</v>
      </c>
      <c r="AE539" s="41">
        <v>0</v>
      </c>
      <c r="AF539" s="41">
        <v>0</v>
      </c>
      <c r="AG539" s="41">
        <v>3</v>
      </c>
      <c r="AH539" s="41">
        <v>3</v>
      </c>
      <c r="AI539" s="41">
        <v>3</v>
      </c>
      <c r="AJ539" s="41">
        <v>3</v>
      </c>
      <c r="AK539" s="41">
        <v>6</v>
      </c>
      <c r="AL539" s="41">
        <v>6</v>
      </c>
      <c r="AM539" s="41">
        <v>7</v>
      </c>
      <c r="AN539" s="41">
        <v>6</v>
      </c>
      <c r="AO539" s="41">
        <v>9</v>
      </c>
      <c r="AP539" s="41">
        <v>7</v>
      </c>
      <c r="AQ539" s="41">
        <v>12</v>
      </c>
      <c r="AR539" s="41">
        <v>12</v>
      </c>
      <c r="AS539" s="41">
        <v>11</v>
      </c>
      <c r="AT539" s="41">
        <v>9</v>
      </c>
    </row>
    <row r="540" spans="1:46" ht="25.5" x14ac:dyDescent="0.2">
      <c r="A540" s="15"/>
      <c r="B540" s="14" t="s">
        <v>969</v>
      </c>
      <c r="C540" s="15" t="s">
        <v>970</v>
      </c>
      <c r="D540" s="8">
        <v>0</v>
      </c>
      <c r="E540" s="8">
        <v>1</v>
      </c>
      <c r="F540" s="8">
        <v>1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1</v>
      </c>
      <c r="R540" s="8">
        <v>1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34">
        <v>0</v>
      </c>
      <c r="AA540" s="8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0</v>
      </c>
      <c r="AM540" s="39">
        <v>0</v>
      </c>
      <c r="AN540" s="39">
        <v>0</v>
      </c>
      <c r="AO540" s="39">
        <v>0</v>
      </c>
      <c r="AP540" s="39">
        <v>0</v>
      </c>
      <c r="AQ540" s="39">
        <v>0</v>
      </c>
      <c r="AR540" s="39">
        <v>0</v>
      </c>
      <c r="AS540" s="39">
        <v>0</v>
      </c>
      <c r="AT540" s="39">
        <v>0</v>
      </c>
    </row>
    <row r="541" spans="1:46" ht="51" x14ac:dyDescent="0.2">
      <c r="A541" s="15"/>
      <c r="B541" s="14" t="s">
        <v>971</v>
      </c>
      <c r="C541" s="15" t="s">
        <v>972</v>
      </c>
      <c r="D541" s="8">
        <v>17</v>
      </c>
      <c r="E541" s="8">
        <v>18</v>
      </c>
      <c r="F541" s="8">
        <v>12</v>
      </c>
      <c r="G541" s="8">
        <v>0</v>
      </c>
      <c r="H541" s="8">
        <v>0</v>
      </c>
      <c r="I541" s="8">
        <v>0</v>
      </c>
      <c r="J541" s="8">
        <v>0</v>
      </c>
      <c r="K541" s="8">
        <v>2</v>
      </c>
      <c r="L541" s="8">
        <v>1</v>
      </c>
      <c r="M541" s="8">
        <v>2</v>
      </c>
      <c r="N541" s="8">
        <v>1</v>
      </c>
      <c r="O541" s="8">
        <v>1</v>
      </c>
      <c r="P541" s="8">
        <v>1</v>
      </c>
      <c r="Q541" s="8">
        <v>2</v>
      </c>
      <c r="R541" s="8">
        <v>2</v>
      </c>
      <c r="S541" s="8">
        <v>2</v>
      </c>
      <c r="T541" s="8">
        <v>0</v>
      </c>
      <c r="U541" s="8">
        <v>4</v>
      </c>
      <c r="V541" s="8">
        <v>3</v>
      </c>
      <c r="W541" s="8">
        <v>5</v>
      </c>
      <c r="X541" s="8">
        <v>4</v>
      </c>
      <c r="Y541" s="8">
        <v>1</v>
      </c>
      <c r="Z541" s="34">
        <v>7500</v>
      </c>
      <c r="AA541" s="8">
        <v>4</v>
      </c>
      <c r="AB541" s="39">
        <v>4</v>
      </c>
      <c r="AC541" s="39">
        <v>0</v>
      </c>
      <c r="AD541" s="39">
        <v>0</v>
      </c>
      <c r="AE541" s="39">
        <v>0</v>
      </c>
      <c r="AF541" s="39">
        <v>0</v>
      </c>
      <c r="AG541" s="39">
        <v>0</v>
      </c>
      <c r="AH541" s="39">
        <v>0</v>
      </c>
      <c r="AI541" s="39">
        <v>1</v>
      </c>
      <c r="AJ541" s="39">
        <v>1</v>
      </c>
      <c r="AK541" s="39">
        <v>0</v>
      </c>
      <c r="AL541" s="39">
        <v>0</v>
      </c>
      <c r="AM541" s="39">
        <v>0</v>
      </c>
      <c r="AN541" s="39">
        <v>0</v>
      </c>
      <c r="AO541" s="39">
        <v>0</v>
      </c>
      <c r="AP541" s="39">
        <v>0</v>
      </c>
      <c r="AQ541" s="39">
        <v>2</v>
      </c>
      <c r="AR541" s="39">
        <v>2</v>
      </c>
      <c r="AS541" s="39">
        <v>1</v>
      </c>
      <c r="AT541" s="39">
        <v>1</v>
      </c>
    </row>
    <row r="542" spans="1:46" ht="38.25" x14ac:dyDescent="0.2">
      <c r="A542" s="15"/>
      <c r="B542" s="14" t="s">
        <v>973</v>
      </c>
      <c r="C542" s="15" t="s">
        <v>974</v>
      </c>
      <c r="D542" s="8">
        <v>87</v>
      </c>
      <c r="E542" s="8">
        <v>104</v>
      </c>
      <c r="F542" s="8">
        <v>87</v>
      </c>
      <c r="G542" s="8">
        <v>0</v>
      </c>
      <c r="H542" s="8">
        <v>0</v>
      </c>
      <c r="I542" s="8">
        <v>1</v>
      </c>
      <c r="J542" s="8">
        <v>1</v>
      </c>
      <c r="K542" s="8">
        <v>6</v>
      </c>
      <c r="L542" s="8">
        <v>5</v>
      </c>
      <c r="M542" s="8">
        <v>7</v>
      </c>
      <c r="N542" s="8">
        <v>6</v>
      </c>
      <c r="O542" s="8">
        <v>15</v>
      </c>
      <c r="P542" s="8">
        <v>14</v>
      </c>
      <c r="Q542" s="8">
        <v>15</v>
      </c>
      <c r="R542" s="8">
        <v>13</v>
      </c>
      <c r="S542" s="8">
        <v>27</v>
      </c>
      <c r="T542" s="8">
        <v>21</v>
      </c>
      <c r="U542" s="8">
        <v>15</v>
      </c>
      <c r="V542" s="8">
        <v>13</v>
      </c>
      <c r="W542" s="8">
        <v>18</v>
      </c>
      <c r="X542" s="8">
        <v>14</v>
      </c>
      <c r="Y542" s="8">
        <v>8</v>
      </c>
      <c r="Z542" s="34">
        <v>6865.5</v>
      </c>
      <c r="AA542" s="8">
        <v>38</v>
      </c>
      <c r="AB542" s="39">
        <v>34</v>
      </c>
      <c r="AC542" s="39">
        <v>0</v>
      </c>
      <c r="AD542" s="39">
        <v>0</v>
      </c>
      <c r="AE542" s="39">
        <v>0</v>
      </c>
      <c r="AF542" s="39">
        <v>0</v>
      </c>
      <c r="AG542" s="39">
        <v>2</v>
      </c>
      <c r="AH542" s="39">
        <v>2</v>
      </c>
      <c r="AI542" s="39">
        <v>1</v>
      </c>
      <c r="AJ542" s="39">
        <v>1</v>
      </c>
      <c r="AK542" s="39">
        <v>6</v>
      </c>
      <c r="AL542" s="39">
        <v>6</v>
      </c>
      <c r="AM542" s="39">
        <v>6</v>
      </c>
      <c r="AN542" s="39">
        <v>5</v>
      </c>
      <c r="AO542" s="39">
        <v>7</v>
      </c>
      <c r="AP542" s="39">
        <v>5</v>
      </c>
      <c r="AQ542" s="39">
        <v>8</v>
      </c>
      <c r="AR542" s="39">
        <v>8</v>
      </c>
      <c r="AS542" s="39">
        <v>8</v>
      </c>
      <c r="AT542" s="39">
        <v>7</v>
      </c>
    </row>
    <row r="543" spans="1:46" ht="25.5" x14ac:dyDescent="0.2">
      <c r="A543" s="15"/>
      <c r="B543" s="14" t="s">
        <v>975</v>
      </c>
      <c r="C543" s="15" t="s">
        <v>976</v>
      </c>
      <c r="D543" s="8">
        <v>40</v>
      </c>
      <c r="E543" s="8">
        <v>21</v>
      </c>
      <c r="F543" s="8">
        <v>16</v>
      </c>
      <c r="G543" s="8">
        <v>0</v>
      </c>
      <c r="H543" s="8">
        <v>0</v>
      </c>
      <c r="I543" s="8">
        <v>0</v>
      </c>
      <c r="J543" s="8">
        <v>0</v>
      </c>
      <c r="K543" s="8">
        <v>1</v>
      </c>
      <c r="L543" s="8">
        <v>1</v>
      </c>
      <c r="M543" s="8">
        <v>3</v>
      </c>
      <c r="N543" s="8">
        <v>2</v>
      </c>
      <c r="O543" s="8">
        <v>2</v>
      </c>
      <c r="P543" s="8">
        <v>1</v>
      </c>
      <c r="Q543" s="8">
        <v>3</v>
      </c>
      <c r="R543" s="8">
        <v>2</v>
      </c>
      <c r="S543" s="8">
        <v>7</v>
      </c>
      <c r="T543" s="8">
        <v>6</v>
      </c>
      <c r="U543" s="8">
        <v>3</v>
      </c>
      <c r="V543" s="8">
        <v>3</v>
      </c>
      <c r="W543" s="8">
        <v>2</v>
      </c>
      <c r="X543" s="8">
        <v>1</v>
      </c>
      <c r="Y543" s="8">
        <v>3</v>
      </c>
      <c r="Z543" s="34">
        <v>6166.67</v>
      </c>
      <c r="AA543" s="8">
        <v>9</v>
      </c>
      <c r="AB543" s="39">
        <v>8</v>
      </c>
      <c r="AC543" s="39">
        <v>0</v>
      </c>
      <c r="AD543" s="39">
        <v>0</v>
      </c>
      <c r="AE543" s="39">
        <v>0</v>
      </c>
      <c r="AF543" s="39">
        <v>0</v>
      </c>
      <c r="AG543" s="39">
        <v>1</v>
      </c>
      <c r="AH543" s="39">
        <v>1</v>
      </c>
      <c r="AI543" s="39">
        <v>1</v>
      </c>
      <c r="AJ543" s="39">
        <v>1</v>
      </c>
      <c r="AK543" s="39">
        <v>0</v>
      </c>
      <c r="AL543" s="39">
        <v>0</v>
      </c>
      <c r="AM543" s="39">
        <v>1</v>
      </c>
      <c r="AN543" s="39">
        <v>1</v>
      </c>
      <c r="AO543" s="39">
        <v>2</v>
      </c>
      <c r="AP543" s="39">
        <v>2</v>
      </c>
      <c r="AQ543" s="39">
        <v>2</v>
      </c>
      <c r="AR543" s="39">
        <v>2</v>
      </c>
      <c r="AS543" s="39">
        <v>2</v>
      </c>
      <c r="AT543" s="39">
        <v>1</v>
      </c>
    </row>
    <row r="544" spans="1:46" ht="25.5" x14ac:dyDescent="0.2">
      <c r="A544" s="26"/>
      <c r="B544" s="25" t="s">
        <v>977</v>
      </c>
      <c r="C544" s="26" t="s">
        <v>978</v>
      </c>
      <c r="D544" s="28">
        <v>245</v>
      </c>
      <c r="E544" s="28">
        <v>279</v>
      </c>
      <c r="F544" s="28">
        <v>231</v>
      </c>
      <c r="G544" s="28">
        <v>0</v>
      </c>
      <c r="H544" s="28">
        <v>0</v>
      </c>
      <c r="I544" s="28">
        <v>5</v>
      </c>
      <c r="J544" s="28">
        <v>4</v>
      </c>
      <c r="K544" s="28">
        <v>18</v>
      </c>
      <c r="L544" s="28">
        <v>16</v>
      </c>
      <c r="M544" s="28">
        <v>32</v>
      </c>
      <c r="N544" s="28">
        <v>26</v>
      </c>
      <c r="O544" s="28">
        <v>27</v>
      </c>
      <c r="P544" s="28">
        <v>24</v>
      </c>
      <c r="Q544" s="28">
        <v>53</v>
      </c>
      <c r="R544" s="28">
        <v>43</v>
      </c>
      <c r="S544" s="28">
        <v>37</v>
      </c>
      <c r="T544" s="28">
        <v>30</v>
      </c>
      <c r="U544" s="28">
        <v>40</v>
      </c>
      <c r="V544" s="28">
        <v>36</v>
      </c>
      <c r="W544" s="28">
        <v>67</v>
      </c>
      <c r="X544" s="28">
        <v>52</v>
      </c>
      <c r="Y544" s="28">
        <v>12</v>
      </c>
      <c r="Z544" s="36">
        <v>6425.42</v>
      </c>
      <c r="AA544" s="28">
        <v>96</v>
      </c>
      <c r="AB544" s="41">
        <v>82</v>
      </c>
      <c r="AC544" s="41">
        <v>0</v>
      </c>
      <c r="AD544" s="41">
        <v>0</v>
      </c>
      <c r="AE544" s="41">
        <v>1</v>
      </c>
      <c r="AF544" s="41">
        <v>1</v>
      </c>
      <c r="AG544" s="41">
        <v>3</v>
      </c>
      <c r="AH544" s="41">
        <v>3</v>
      </c>
      <c r="AI544" s="41">
        <v>9</v>
      </c>
      <c r="AJ544" s="41">
        <v>7</v>
      </c>
      <c r="AK544" s="41">
        <v>10</v>
      </c>
      <c r="AL544" s="41">
        <v>10</v>
      </c>
      <c r="AM544" s="41">
        <v>13</v>
      </c>
      <c r="AN544" s="41">
        <v>12</v>
      </c>
      <c r="AO544" s="41">
        <v>14</v>
      </c>
      <c r="AP544" s="41">
        <v>11</v>
      </c>
      <c r="AQ544" s="41">
        <v>16</v>
      </c>
      <c r="AR544" s="41">
        <v>16</v>
      </c>
      <c r="AS544" s="41">
        <v>30</v>
      </c>
      <c r="AT544" s="41">
        <v>22</v>
      </c>
    </row>
    <row r="545" spans="1:46" ht="38.25" x14ac:dyDescent="0.2">
      <c r="A545" s="15"/>
      <c r="B545" s="14" t="s">
        <v>979</v>
      </c>
      <c r="C545" s="15" t="s">
        <v>980</v>
      </c>
      <c r="D545" s="8">
        <v>223</v>
      </c>
      <c r="E545" s="8">
        <v>214</v>
      </c>
      <c r="F545" s="8">
        <v>174</v>
      </c>
      <c r="G545" s="8">
        <v>0</v>
      </c>
      <c r="H545" s="8">
        <v>0</v>
      </c>
      <c r="I545" s="8">
        <v>5</v>
      </c>
      <c r="J545" s="8">
        <v>4</v>
      </c>
      <c r="K545" s="8">
        <v>11</v>
      </c>
      <c r="L545" s="8">
        <v>11</v>
      </c>
      <c r="M545" s="8">
        <v>20</v>
      </c>
      <c r="N545" s="8">
        <v>16</v>
      </c>
      <c r="O545" s="8">
        <v>20</v>
      </c>
      <c r="P545" s="8">
        <v>18</v>
      </c>
      <c r="Q545" s="8">
        <v>42</v>
      </c>
      <c r="R545" s="8">
        <v>32</v>
      </c>
      <c r="S545" s="8">
        <v>32</v>
      </c>
      <c r="T545" s="8">
        <v>26</v>
      </c>
      <c r="U545" s="8">
        <v>33</v>
      </c>
      <c r="V545" s="8">
        <v>30</v>
      </c>
      <c r="W545" s="8">
        <v>51</v>
      </c>
      <c r="X545" s="8">
        <v>37</v>
      </c>
      <c r="Y545" s="8">
        <v>11</v>
      </c>
      <c r="Z545" s="34">
        <v>6418.64</v>
      </c>
      <c r="AA545" s="8">
        <v>72</v>
      </c>
      <c r="AB545" s="39">
        <v>62</v>
      </c>
      <c r="AC545" s="39">
        <v>0</v>
      </c>
      <c r="AD545" s="39">
        <v>0</v>
      </c>
      <c r="AE545" s="39">
        <v>1</v>
      </c>
      <c r="AF545" s="39">
        <v>1</v>
      </c>
      <c r="AG545" s="39">
        <v>1</v>
      </c>
      <c r="AH545" s="39">
        <v>1</v>
      </c>
      <c r="AI545" s="39">
        <v>4</v>
      </c>
      <c r="AJ545" s="39">
        <v>4</v>
      </c>
      <c r="AK545" s="39">
        <v>7</v>
      </c>
      <c r="AL545" s="39">
        <v>7</v>
      </c>
      <c r="AM545" s="39">
        <v>9</v>
      </c>
      <c r="AN545" s="39">
        <v>8</v>
      </c>
      <c r="AO545" s="39">
        <v>11</v>
      </c>
      <c r="AP545" s="39">
        <v>9</v>
      </c>
      <c r="AQ545" s="39">
        <v>13</v>
      </c>
      <c r="AR545" s="39">
        <v>13</v>
      </c>
      <c r="AS545" s="39">
        <v>26</v>
      </c>
      <c r="AT545" s="39">
        <v>19</v>
      </c>
    </row>
    <row r="546" spans="1:46" x14ac:dyDescent="0.2">
      <c r="A546" s="15"/>
      <c r="B546" s="14" t="s">
        <v>981</v>
      </c>
      <c r="C546" s="15" t="s">
        <v>982</v>
      </c>
      <c r="D546" s="8">
        <v>1</v>
      </c>
      <c r="E546" s="8">
        <v>7</v>
      </c>
      <c r="F546" s="8">
        <v>7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1</v>
      </c>
      <c r="N546" s="8">
        <v>1</v>
      </c>
      <c r="O546" s="8">
        <v>0</v>
      </c>
      <c r="P546" s="8">
        <v>0</v>
      </c>
      <c r="Q546" s="8">
        <v>0</v>
      </c>
      <c r="R546" s="8">
        <v>0</v>
      </c>
      <c r="S546" s="8">
        <v>1</v>
      </c>
      <c r="T546" s="8">
        <v>1</v>
      </c>
      <c r="U546" s="8">
        <v>0</v>
      </c>
      <c r="V546" s="8">
        <v>0</v>
      </c>
      <c r="W546" s="8">
        <v>5</v>
      </c>
      <c r="X546" s="8">
        <v>5</v>
      </c>
      <c r="Y546" s="8">
        <v>1</v>
      </c>
      <c r="Z546" s="34">
        <v>6500</v>
      </c>
      <c r="AA546" s="8">
        <v>2</v>
      </c>
      <c r="AB546" s="39">
        <v>2</v>
      </c>
      <c r="AC546" s="39">
        <v>0</v>
      </c>
      <c r="AD546" s="39">
        <v>0</v>
      </c>
      <c r="AE546" s="39">
        <v>0</v>
      </c>
      <c r="AF546" s="39">
        <v>0</v>
      </c>
      <c r="AG546" s="39">
        <v>0</v>
      </c>
      <c r="AH546" s="39">
        <v>0</v>
      </c>
      <c r="AI546" s="39">
        <v>0</v>
      </c>
      <c r="AJ546" s="39">
        <v>0</v>
      </c>
      <c r="AK546" s="39">
        <v>0</v>
      </c>
      <c r="AL546" s="39">
        <v>0</v>
      </c>
      <c r="AM546" s="39">
        <v>0</v>
      </c>
      <c r="AN546" s="39">
        <v>0</v>
      </c>
      <c r="AO546" s="39">
        <v>1</v>
      </c>
      <c r="AP546" s="39">
        <v>1</v>
      </c>
      <c r="AQ546" s="39">
        <v>0</v>
      </c>
      <c r="AR546" s="39">
        <v>0</v>
      </c>
      <c r="AS546" s="39">
        <v>1</v>
      </c>
      <c r="AT546" s="39">
        <v>1</v>
      </c>
    </row>
    <row r="547" spans="1:46" ht="25.5" x14ac:dyDescent="0.2">
      <c r="A547" s="15"/>
      <c r="B547" s="14" t="s">
        <v>983</v>
      </c>
      <c r="C547" s="15" t="s">
        <v>984</v>
      </c>
      <c r="D547" s="8">
        <v>21</v>
      </c>
      <c r="E547" s="8">
        <v>58</v>
      </c>
      <c r="F547" s="8">
        <v>50</v>
      </c>
      <c r="G547" s="8">
        <v>0</v>
      </c>
      <c r="H547" s="8">
        <v>0</v>
      </c>
      <c r="I547" s="8">
        <v>0</v>
      </c>
      <c r="J547" s="8">
        <v>0</v>
      </c>
      <c r="K547" s="8">
        <v>7</v>
      </c>
      <c r="L547" s="8">
        <v>5</v>
      </c>
      <c r="M547" s="8">
        <v>11</v>
      </c>
      <c r="N547" s="8">
        <v>9</v>
      </c>
      <c r="O547" s="8">
        <v>7</v>
      </c>
      <c r="P547" s="8">
        <v>6</v>
      </c>
      <c r="Q547" s="8">
        <v>11</v>
      </c>
      <c r="R547" s="8">
        <v>11</v>
      </c>
      <c r="S547" s="8">
        <v>4</v>
      </c>
      <c r="T547" s="8">
        <v>3</v>
      </c>
      <c r="U547" s="8">
        <v>7</v>
      </c>
      <c r="V547" s="8">
        <v>6</v>
      </c>
      <c r="W547" s="8">
        <v>11</v>
      </c>
      <c r="X547" s="8">
        <v>10</v>
      </c>
      <c r="Y547" s="8">
        <v>0</v>
      </c>
      <c r="Z547" s="34">
        <v>0</v>
      </c>
      <c r="AA547" s="8">
        <v>22</v>
      </c>
      <c r="AB547" s="39">
        <v>18</v>
      </c>
      <c r="AC547" s="39">
        <v>0</v>
      </c>
      <c r="AD547" s="39">
        <v>0</v>
      </c>
      <c r="AE547" s="39">
        <v>0</v>
      </c>
      <c r="AF547" s="39">
        <v>0</v>
      </c>
      <c r="AG547" s="39">
        <v>2</v>
      </c>
      <c r="AH547" s="39">
        <v>2</v>
      </c>
      <c r="AI547" s="39">
        <v>5</v>
      </c>
      <c r="AJ547" s="39">
        <v>3</v>
      </c>
      <c r="AK547" s="39">
        <v>3</v>
      </c>
      <c r="AL547" s="39">
        <v>3</v>
      </c>
      <c r="AM547" s="39">
        <v>4</v>
      </c>
      <c r="AN547" s="39">
        <v>4</v>
      </c>
      <c r="AO547" s="39">
        <v>2</v>
      </c>
      <c r="AP547" s="39">
        <v>1</v>
      </c>
      <c r="AQ547" s="39">
        <v>3</v>
      </c>
      <c r="AR547" s="39">
        <v>3</v>
      </c>
      <c r="AS547" s="39">
        <v>3</v>
      </c>
      <c r="AT547" s="39">
        <v>2</v>
      </c>
    </row>
    <row r="548" spans="1:46" ht="25.5" x14ac:dyDescent="0.2">
      <c r="A548" s="26"/>
      <c r="B548" s="25" t="s">
        <v>985</v>
      </c>
      <c r="C548" s="26" t="s">
        <v>986</v>
      </c>
      <c r="D548" s="28">
        <v>74</v>
      </c>
      <c r="E548" s="28">
        <v>65</v>
      </c>
      <c r="F548" s="28">
        <v>48</v>
      </c>
      <c r="G548" s="28">
        <v>0</v>
      </c>
      <c r="H548" s="28">
        <v>0</v>
      </c>
      <c r="I548" s="28">
        <v>2</v>
      </c>
      <c r="J548" s="28">
        <v>2</v>
      </c>
      <c r="K548" s="28">
        <v>9</v>
      </c>
      <c r="L548" s="28">
        <v>6</v>
      </c>
      <c r="M548" s="28">
        <v>9</v>
      </c>
      <c r="N548" s="28">
        <v>7</v>
      </c>
      <c r="O548" s="28">
        <v>13</v>
      </c>
      <c r="P548" s="28">
        <v>11</v>
      </c>
      <c r="Q548" s="28">
        <v>7</v>
      </c>
      <c r="R548" s="28">
        <v>3</v>
      </c>
      <c r="S548" s="28">
        <v>5</v>
      </c>
      <c r="T548" s="28">
        <v>4</v>
      </c>
      <c r="U548" s="28">
        <v>9</v>
      </c>
      <c r="V548" s="28">
        <v>7</v>
      </c>
      <c r="W548" s="28">
        <v>11</v>
      </c>
      <c r="X548" s="28">
        <v>8</v>
      </c>
      <c r="Y548" s="28">
        <v>6</v>
      </c>
      <c r="Z548" s="36">
        <v>7046.17</v>
      </c>
      <c r="AA548" s="28">
        <v>25</v>
      </c>
      <c r="AB548" s="41">
        <v>22</v>
      </c>
      <c r="AC548" s="41">
        <v>0</v>
      </c>
      <c r="AD548" s="41">
        <v>0</v>
      </c>
      <c r="AE548" s="41">
        <v>0</v>
      </c>
      <c r="AF548" s="41">
        <v>0</v>
      </c>
      <c r="AG548" s="41">
        <v>2</v>
      </c>
      <c r="AH548" s="41">
        <v>2</v>
      </c>
      <c r="AI548" s="41">
        <v>5</v>
      </c>
      <c r="AJ548" s="41">
        <v>4</v>
      </c>
      <c r="AK548" s="41">
        <v>9</v>
      </c>
      <c r="AL548" s="41">
        <v>8</v>
      </c>
      <c r="AM548" s="41">
        <v>2</v>
      </c>
      <c r="AN548" s="41">
        <v>2</v>
      </c>
      <c r="AO548" s="41">
        <v>1</v>
      </c>
      <c r="AP548" s="41">
        <v>0</v>
      </c>
      <c r="AQ548" s="41">
        <v>4</v>
      </c>
      <c r="AR548" s="41">
        <v>4</v>
      </c>
      <c r="AS548" s="41">
        <v>2</v>
      </c>
      <c r="AT548" s="41">
        <v>2</v>
      </c>
    </row>
    <row r="549" spans="1:46" x14ac:dyDescent="0.2">
      <c r="A549" s="15"/>
      <c r="B549" s="14" t="s">
        <v>987</v>
      </c>
      <c r="C549" s="15" t="s">
        <v>988</v>
      </c>
      <c r="D549" s="8">
        <v>31</v>
      </c>
      <c r="E549" s="8">
        <v>15</v>
      </c>
      <c r="F549" s="8">
        <v>11</v>
      </c>
      <c r="G549" s="8">
        <v>0</v>
      </c>
      <c r="H549" s="8">
        <v>0</v>
      </c>
      <c r="I549" s="8">
        <v>1</v>
      </c>
      <c r="J549" s="8">
        <v>1</v>
      </c>
      <c r="K549" s="8">
        <v>2</v>
      </c>
      <c r="L549" s="8">
        <v>1</v>
      </c>
      <c r="M549" s="8">
        <v>1</v>
      </c>
      <c r="N549" s="8">
        <v>1</v>
      </c>
      <c r="O549" s="8">
        <v>3</v>
      </c>
      <c r="P549" s="8">
        <v>2</v>
      </c>
      <c r="Q549" s="8">
        <v>0</v>
      </c>
      <c r="R549" s="8">
        <v>0</v>
      </c>
      <c r="S549" s="8">
        <v>2</v>
      </c>
      <c r="T549" s="8">
        <v>1</v>
      </c>
      <c r="U549" s="8">
        <v>2</v>
      </c>
      <c r="V549" s="8">
        <v>2</v>
      </c>
      <c r="W549" s="8">
        <v>4</v>
      </c>
      <c r="X549" s="8">
        <v>3</v>
      </c>
      <c r="Y549" s="8">
        <v>6</v>
      </c>
      <c r="Z549" s="34">
        <v>7046.17</v>
      </c>
      <c r="AA549" s="8">
        <v>5</v>
      </c>
      <c r="AB549" s="39">
        <v>4</v>
      </c>
      <c r="AC549" s="39">
        <v>0</v>
      </c>
      <c r="AD549" s="39">
        <v>0</v>
      </c>
      <c r="AE549" s="39">
        <v>0</v>
      </c>
      <c r="AF549" s="39">
        <v>0</v>
      </c>
      <c r="AG549" s="39">
        <v>0</v>
      </c>
      <c r="AH549" s="39">
        <v>0</v>
      </c>
      <c r="AI549" s="39">
        <v>0</v>
      </c>
      <c r="AJ549" s="39">
        <v>0</v>
      </c>
      <c r="AK549" s="39">
        <v>1</v>
      </c>
      <c r="AL549" s="39">
        <v>1</v>
      </c>
      <c r="AM549" s="39">
        <v>0</v>
      </c>
      <c r="AN549" s="39">
        <v>0</v>
      </c>
      <c r="AO549" s="39">
        <v>1</v>
      </c>
      <c r="AP549" s="39">
        <v>0</v>
      </c>
      <c r="AQ549" s="39">
        <v>2</v>
      </c>
      <c r="AR549" s="39">
        <v>2</v>
      </c>
      <c r="AS549" s="39">
        <v>1</v>
      </c>
      <c r="AT549" s="39">
        <v>1</v>
      </c>
    </row>
    <row r="550" spans="1:46" ht="25.5" x14ac:dyDescent="0.2">
      <c r="A550" s="26"/>
      <c r="B550" s="14" t="s">
        <v>989</v>
      </c>
      <c r="C550" s="15" t="s">
        <v>990</v>
      </c>
      <c r="D550" s="8">
        <v>10</v>
      </c>
      <c r="E550" s="8">
        <v>12</v>
      </c>
      <c r="F550" s="8">
        <v>9</v>
      </c>
      <c r="G550" s="8">
        <v>0</v>
      </c>
      <c r="H550" s="8">
        <v>0</v>
      </c>
      <c r="I550" s="8">
        <v>0</v>
      </c>
      <c r="J550" s="8">
        <v>0</v>
      </c>
      <c r="K550" s="8">
        <v>2</v>
      </c>
      <c r="L550" s="8">
        <v>1</v>
      </c>
      <c r="M550" s="8">
        <v>2</v>
      </c>
      <c r="N550" s="8">
        <v>2</v>
      </c>
      <c r="O550" s="8">
        <v>2</v>
      </c>
      <c r="P550" s="8">
        <v>2</v>
      </c>
      <c r="Q550" s="8">
        <v>2</v>
      </c>
      <c r="R550" s="8">
        <v>0</v>
      </c>
      <c r="S550" s="8">
        <v>0</v>
      </c>
      <c r="T550" s="8">
        <v>0</v>
      </c>
      <c r="U550" s="8">
        <v>3</v>
      </c>
      <c r="V550" s="8">
        <v>3</v>
      </c>
      <c r="W550" s="8">
        <v>1</v>
      </c>
      <c r="X550" s="8">
        <v>1</v>
      </c>
      <c r="Y550" s="8">
        <v>0</v>
      </c>
      <c r="Z550" s="34">
        <v>0</v>
      </c>
      <c r="AA550" s="8">
        <v>2</v>
      </c>
      <c r="AB550" s="39">
        <v>2</v>
      </c>
      <c r="AC550" s="39">
        <v>0</v>
      </c>
      <c r="AD550" s="39">
        <v>0</v>
      </c>
      <c r="AE550" s="39">
        <v>0</v>
      </c>
      <c r="AF550" s="39">
        <v>0</v>
      </c>
      <c r="AG550" s="39">
        <v>0</v>
      </c>
      <c r="AH550" s="39">
        <v>0</v>
      </c>
      <c r="AI550" s="39">
        <v>1</v>
      </c>
      <c r="AJ550" s="39">
        <v>1</v>
      </c>
      <c r="AK550" s="39">
        <v>1</v>
      </c>
      <c r="AL550" s="39">
        <v>1</v>
      </c>
      <c r="AM550" s="39">
        <v>0</v>
      </c>
      <c r="AN550" s="39">
        <v>0</v>
      </c>
      <c r="AO550" s="39">
        <v>0</v>
      </c>
      <c r="AP550" s="39">
        <v>0</v>
      </c>
      <c r="AQ550" s="39">
        <v>0</v>
      </c>
      <c r="AR550" s="39">
        <v>0</v>
      </c>
      <c r="AS550" s="39">
        <v>0</v>
      </c>
      <c r="AT550" s="39">
        <v>0</v>
      </c>
    </row>
    <row r="551" spans="1:46" x14ac:dyDescent="0.2">
      <c r="A551" s="15"/>
      <c r="B551" s="14" t="s">
        <v>1102</v>
      </c>
      <c r="C551" s="15" t="s">
        <v>1103</v>
      </c>
      <c r="D551" s="8">
        <v>0</v>
      </c>
      <c r="E551" s="8">
        <v>2</v>
      </c>
      <c r="F551" s="8">
        <v>2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2</v>
      </c>
      <c r="P551" s="8">
        <v>2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34">
        <v>0</v>
      </c>
      <c r="AA551" s="8">
        <v>1</v>
      </c>
      <c r="AB551" s="39">
        <v>1</v>
      </c>
      <c r="AC551" s="39">
        <v>0</v>
      </c>
      <c r="AD551" s="39">
        <v>0</v>
      </c>
      <c r="AE551" s="39">
        <v>0</v>
      </c>
      <c r="AF551" s="39">
        <v>0</v>
      </c>
      <c r="AG551" s="39">
        <v>0</v>
      </c>
      <c r="AH551" s="39">
        <v>0</v>
      </c>
      <c r="AI551" s="39">
        <v>0</v>
      </c>
      <c r="AJ551" s="39">
        <v>0</v>
      </c>
      <c r="AK551" s="39">
        <v>1</v>
      </c>
      <c r="AL551" s="39">
        <v>1</v>
      </c>
      <c r="AM551" s="39">
        <v>0</v>
      </c>
      <c r="AN551" s="39">
        <v>0</v>
      </c>
      <c r="AO551" s="39">
        <v>0</v>
      </c>
      <c r="AP551" s="39">
        <v>0</v>
      </c>
      <c r="AQ551" s="39">
        <v>0</v>
      </c>
      <c r="AR551" s="39">
        <v>0</v>
      </c>
      <c r="AS551" s="39">
        <v>0</v>
      </c>
      <c r="AT551" s="39">
        <v>0</v>
      </c>
    </row>
    <row r="552" spans="1:46" ht="25.5" x14ac:dyDescent="0.2">
      <c r="A552" s="15"/>
      <c r="B552" s="14" t="s">
        <v>991</v>
      </c>
      <c r="C552" s="15" t="s">
        <v>992</v>
      </c>
      <c r="D552" s="8">
        <v>33</v>
      </c>
      <c r="E552" s="8">
        <v>36</v>
      </c>
      <c r="F552" s="8">
        <v>26</v>
      </c>
      <c r="G552" s="8">
        <v>0</v>
      </c>
      <c r="H552" s="8">
        <v>0</v>
      </c>
      <c r="I552" s="8">
        <v>1</v>
      </c>
      <c r="J552" s="8">
        <v>1</v>
      </c>
      <c r="K552" s="8">
        <v>5</v>
      </c>
      <c r="L552" s="8">
        <v>4</v>
      </c>
      <c r="M552" s="8">
        <v>6</v>
      </c>
      <c r="N552" s="8">
        <v>4</v>
      </c>
      <c r="O552" s="8">
        <v>6</v>
      </c>
      <c r="P552" s="8">
        <v>5</v>
      </c>
      <c r="Q552" s="8">
        <v>5</v>
      </c>
      <c r="R552" s="8">
        <v>3</v>
      </c>
      <c r="S552" s="8">
        <v>3</v>
      </c>
      <c r="T552" s="8">
        <v>3</v>
      </c>
      <c r="U552" s="8">
        <v>4</v>
      </c>
      <c r="V552" s="8">
        <v>2</v>
      </c>
      <c r="W552" s="8">
        <v>6</v>
      </c>
      <c r="X552" s="8">
        <v>4</v>
      </c>
      <c r="Y552" s="8">
        <v>0</v>
      </c>
      <c r="Z552" s="34">
        <v>0</v>
      </c>
      <c r="AA552" s="8">
        <v>17</v>
      </c>
      <c r="AB552" s="39">
        <v>15</v>
      </c>
      <c r="AC552" s="39">
        <v>0</v>
      </c>
      <c r="AD552" s="39">
        <v>0</v>
      </c>
      <c r="AE552" s="39">
        <v>0</v>
      </c>
      <c r="AF552" s="39">
        <v>0</v>
      </c>
      <c r="AG552" s="39">
        <v>2</v>
      </c>
      <c r="AH552" s="39">
        <v>2</v>
      </c>
      <c r="AI552" s="39">
        <v>4</v>
      </c>
      <c r="AJ552" s="39">
        <v>3</v>
      </c>
      <c r="AK552" s="39">
        <v>6</v>
      </c>
      <c r="AL552" s="39">
        <v>5</v>
      </c>
      <c r="AM552" s="39">
        <v>2</v>
      </c>
      <c r="AN552" s="39">
        <v>2</v>
      </c>
      <c r="AO552" s="39">
        <v>0</v>
      </c>
      <c r="AP552" s="39">
        <v>0</v>
      </c>
      <c r="AQ552" s="39">
        <v>2</v>
      </c>
      <c r="AR552" s="39">
        <v>2</v>
      </c>
      <c r="AS552" s="39">
        <v>1</v>
      </c>
      <c r="AT552" s="39">
        <v>1</v>
      </c>
    </row>
    <row r="553" spans="1:46" ht="25.5" x14ac:dyDescent="0.2">
      <c r="A553" s="15"/>
      <c r="B553" s="25" t="s">
        <v>993</v>
      </c>
      <c r="C553" s="26" t="s">
        <v>994</v>
      </c>
      <c r="D553" s="28">
        <v>24</v>
      </c>
      <c r="E553" s="28">
        <v>24</v>
      </c>
      <c r="F553" s="28">
        <v>19</v>
      </c>
      <c r="G553" s="28">
        <v>0</v>
      </c>
      <c r="H553" s="28">
        <v>0</v>
      </c>
      <c r="I553" s="28">
        <v>0</v>
      </c>
      <c r="J553" s="28">
        <v>0</v>
      </c>
      <c r="K553" s="28">
        <v>3</v>
      </c>
      <c r="L553" s="28">
        <v>3</v>
      </c>
      <c r="M553" s="28">
        <v>6</v>
      </c>
      <c r="N553" s="28">
        <v>5</v>
      </c>
      <c r="O553" s="28">
        <v>4</v>
      </c>
      <c r="P553" s="28">
        <v>3</v>
      </c>
      <c r="Q553" s="28">
        <v>2</v>
      </c>
      <c r="R553" s="28">
        <v>2</v>
      </c>
      <c r="S553" s="28">
        <v>1</v>
      </c>
      <c r="T553" s="28">
        <v>1</v>
      </c>
      <c r="U553" s="28">
        <v>2</v>
      </c>
      <c r="V553" s="28">
        <v>0</v>
      </c>
      <c r="W553" s="28">
        <v>6</v>
      </c>
      <c r="X553" s="28">
        <v>5</v>
      </c>
      <c r="Y553" s="28">
        <v>3</v>
      </c>
      <c r="Z553" s="36">
        <v>4366.67</v>
      </c>
      <c r="AA553" s="28">
        <v>7</v>
      </c>
      <c r="AB553" s="41">
        <v>6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1</v>
      </c>
      <c r="AJ553" s="41">
        <v>1</v>
      </c>
      <c r="AK553" s="41">
        <v>2</v>
      </c>
      <c r="AL553" s="41">
        <v>2</v>
      </c>
      <c r="AM553" s="41">
        <v>0</v>
      </c>
      <c r="AN553" s="41">
        <v>0</v>
      </c>
      <c r="AO553" s="41">
        <v>0</v>
      </c>
      <c r="AP553" s="41">
        <v>0</v>
      </c>
      <c r="AQ553" s="41">
        <v>1</v>
      </c>
      <c r="AR553" s="41">
        <v>0</v>
      </c>
      <c r="AS553" s="41">
        <v>3</v>
      </c>
      <c r="AT553" s="41">
        <v>3</v>
      </c>
    </row>
    <row r="554" spans="1:46" x14ac:dyDescent="0.2">
      <c r="A554" s="15"/>
      <c r="B554" s="14" t="s">
        <v>995</v>
      </c>
      <c r="C554" s="15" t="s">
        <v>996</v>
      </c>
      <c r="D554" s="8">
        <v>15</v>
      </c>
      <c r="E554" s="8">
        <v>15</v>
      </c>
      <c r="F554" s="8">
        <v>12</v>
      </c>
      <c r="G554" s="8">
        <v>0</v>
      </c>
      <c r="H554" s="8">
        <v>0</v>
      </c>
      <c r="I554" s="8">
        <v>0</v>
      </c>
      <c r="J554" s="8">
        <v>0</v>
      </c>
      <c r="K554" s="8">
        <v>3</v>
      </c>
      <c r="L554" s="8">
        <v>3</v>
      </c>
      <c r="M554" s="8">
        <v>3</v>
      </c>
      <c r="N554" s="8">
        <v>3</v>
      </c>
      <c r="O554" s="8">
        <v>2</v>
      </c>
      <c r="P554" s="8">
        <v>1</v>
      </c>
      <c r="Q554" s="8">
        <v>2</v>
      </c>
      <c r="R554" s="8">
        <v>2</v>
      </c>
      <c r="S554" s="8">
        <v>1</v>
      </c>
      <c r="T554" s="8">
        <v>1</v>
      </c>
      <c r="U554" s="8">
        <v>1</v>
      </c>
      <c r="V554" s="8">
        <v>0</v>
      </c>
      <c r="W554" s="8">
        <v>3</v>
      </c>
      <c r="X554" s="8">
        <v>2</v>
      </c>
      <c r="Y554" s="8">
        <v>2</v>
      </c>
      <c r="Z554" s="34">
        <v>3300</v>
      </c>
      <c r="AA554" s="8">
        <v>5</v>
      </c>
      <c r="AB554" s="39">
        <v>4</v>
      </c>
      <c r="AC554" s="39">
        <v>0</v>
      </c>
      <c r="AD554" s="39">
        <v>0</v>
      </c>
      <c r="AE554" s="39">
        <v>0</v>
      </c>
      <c r="AF554" s="39">
        <v>0</v>
      </c>
      <c r="AG554" s="39">
        <v>0</v>
      </c>
      <c r="AH554" s="39">
        <v>0</v>
      </c>
      <c r="AI554" s="39">
        <v>1</v>
      </c>
      <c r="AJ554" s="39">
        <v>1</v>
      </c>
      <c r="AK554" s="39">
        <v>1</v>
      </c>
      <c r="AL554" s="39">
        <v>1</v>
      </c>
      <c r="AM554" s="39">
        <v>0</v>
      </c>
      <c r="AN554" s="39">
        <v>0</v>
      </c>
      <c r="AO554" s="39">
        <v>0</v>
      </c>
      <c r="AP554" s="39">
        <v>0</v>
      </c>
      <c r="AQ554" s="39">
        <v>1</v>
      </c>
      <c r="AR554" s="39">
        <v>0</v>
      </c>
      <c r="AS554" s="39">
        <v>2</v>
      </c>
      <c r="AT554" s="39">
        <v>2</v>
      </c>
    </row>
    <row r="555" spans="1:46" x14ac:dyDescent="0.2">
      <c r="A555" s="15"/>
      <c r="B555" s="14" t="s">
        <v>997</v>
      </c>
      <c r="C555" s="15" t="s">
        <v>998</v>
      </c>
      <c r="D555" s="8">
        <v>7</v>
      </c>
      <c r="E555" s="8">
        <v>7</v>
      </c>
      <c r="F555" s="8">
        <v>5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3</v>
      </c>
      <c r="N555" s="8">
        <v>2</v>
      </c>
      <c r="O555" s="8">
        <v>1</v>
      </c>
      <c r="P555" s="8">
        <v>1</v>
      </c>
      <c r="Q555" s="8">
        <v>0</v>
      </c>
      <c r="R555" s="8">
        <v>0</v>
      </c>
      <c r="S555" s="8">
        <v>0</v>
      </c>
      <c r="T555" s="8">
        <v>0</v>
      </c>
      <c r="U555" s="8">
        <v>1</v>
      </c>
      <c r="V555" s="8">
        <v>0</v>
      </c>
      <c r="W555" s="8">
        <v>2</v>
      </c>
      <c r="X555" s="8">
        <v>2</v>
      </c>
      <c r="Y555" s="8">
        <v>1</v>
      </c>
      <c r="Z555" s="34">
        <v>6500</v>
      </c>
      <c r="AA555" s="8">
        <v>0</v>
      </c>
      <c r="AB555" s="39">
        <v>0</v>
      </c>
      <c r="AC555" s="39">
        <v>0</v>
      </c>
      <c r="AD555" s="39">
        <v>0</v>
      </c>
      <c r="AE555" s="39">
        <v>0</v>
      </c>
      <c r="AF555" s="39">
        <v>0</v>
      </c>
      <c r="AG555" s="39">
        <v>0</v>
      </c>
      <c r="AH555" s="39">
        <v>0</v>
      </c>
      <c r="AI555" s="39">
        <v>0</v>
      </c>
      <c r="AJ555" s="39">
        <v>0</v>
      </c>
      <c r="AK555" s="39">
        <v>0</v>
      </c>
      <c r="AL555" s="39">
        <v>0</v>
      </c>
      <c r="AM555" s="39">
        <v>0</v>
      </c>
      <c r="AN555" s="39">
        <v>0</v>
      </c>
      <c r="AO555" s="39">
        <v>0</v>
      </c>
      <c r="AP555" s="39">
        <v>0</v>
      </c>
      <c r="AQ555" s="39">
        <v>0</v>
      </c>
      <c r="AR555" s="39">
        <v>0</v>
      </c>
      <c r="AS555" s="39">
        <v>0</v>
      </c>
      <c r="AT555" s="39">
        <v>0</v>
      </c>
    </row>
    <row r="556" spans="1:46" ht="25.5" x14ac:dyDescent="0.2">
      <c r="A556" s="15"/>
      <c r="B556" s="14" t="s">
        <v>999</v>
      </c>
      <c r="C556" s="15" t="s">
        <v>1000</v>
      </c>
      <c r="D556" s="8">
        <v>2</v>
      </c>
      <c r="E556" s="8">
        <v>2</v>
      </c>
      <c r="F556" s="8">
        <v>2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1</v>
      </c>
      <c r="P556" s="8">
        <v>1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1</v>
      </c>
      <c r="X556" s="8">
        <v>1</v>
      </c>
      <c r="Y556" s="8">
        <v>0</v>
      </c>
      <c r="Z556" s="34">
        <v>0</v>
      </c>
      <c r="AA556" s="8">
        <v>2</v>
      </c>
      <c r="AB556" s="39">
        <v>2</v>
      </c>
      <c r="AC556" s="39">
        <v>0</v>
      </c>
      <c r="AD556" s="39">
        <v>0</v>
      </c>
      <c r="AE556" s="39">
        <v>0</v>
      </c>
      <c r="AF556" s="39">
        <v>0</v>
      </c>
      <c r="AG556" s="39">
        <v>0</v>
      </c>
      <c r="AH556" s="39">
        <v>0</v>
      </c>
      <c r="AI556" s="39">
        <v>0</v>
      </c>
      <c r="AJ556" s="39">
        <v>0</v>
      </c>
      <c r="AK556" s="39">
        <v>1</v>
      </c>
      <c r="AL556" s="39">
        <v>1</v>
      </c>
      <c r="AM556" s="39">
        <v>0</v>
      </c>
      <c r="AN556" s="39">
        <v>0</v>
      </c>
      <c r="AO556" s="39">
        <v>0</v>
      </c>
      <c r="AP556" s="39">
        <v>0</v>
      </c>
      <c r="AQ556" s="39">
        <v>0</v>
      </c>
      <c r="AR556" s="39">
        <v>0</v>
      </c>
      <c r="AS556" s="39">
        <v>1</v>
      </c>
      <c r="AT556" s="39">
        <v>1</v>
      </c>
    </row>
    <row r="557" spans="1:46" x14ac:dyDescent="0.2">
      <c r="A557" s="26"/>
      <c r="B557" s="25" t="s">
        <v>1001</v>
      </c>
      <c r="C557" s="26" t="s">
        <v>1002</v>
      </c>
      <c r="D557" s="28">
        <v>0</v>
      </c>
      <c r="E557" s="28">
        <v>2</v>
      </c>
      <c r="F557" s="28">
        <v>2</v>
      </c>
      <c r="G557" s="28">
        <v>0</v>
      </c>
      <c r="H557" s="28">
        <v>0</v>
      </c>
      <c r="I557" s="28">
        <v>1</v>
      </c>
      <c r="J557" s="28">
        <v>1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</v>
      </c>
      <c r="R557" s="28">
        <v>1</v>
      </c>
      <c r="S557" s="28">
        <v>0</v>
      </c>
      <c r="T557" s="28">
        <v>0</v>
      </c>
      <c r="U557" s="28">
        <v>0</v>
      </c>
      <c r="V557" s="28">
        <v>0</v>
      </c>
      <c r="W557" s="28">
        <v>0</v>
      </c>
      <c r="X557" s="28">
        <v>0</v>
      </c>
      <c r="Y557" s="28">
        <v>0</v>
      </c>
      <c r="Z557" s="36">
        <v>0</v>
      </c>
      <c r="AA557" s="28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0</v>
      </c>
      <c r="AJ557" s="41">
        <v>0</v>
      </c>
      <c r="AK557" s="41">
        <v>0</v>
      </c>
      <c r="AL557" s="41">
        <v>0</v>
      </c>
      <c r="AM557" s="41">
        <v>0</v>
      </c>
      <c r="AN557" s="41">
        <v>0</v>
      </c>
      <c r="AO557" s="41">
        <v>0</v>
      </c>
      <c r="AP557" s="41">
        <v>0</v>
      </c>
      <c r="AQ557" s="41">
        <v>0</v>
      </c>
      <c r="AR557" s="41">
        <v>0</v>
      </c>
      <c r="AS557" s="41">
        <v>0</v>
      </c>
      <c r="AT557" s="41">
        <v>0</v>
      </c>
    </row>
    <row r="558" spans="1:46" x14ac:dyDescent="0.2">
      <c r="A558" s="15"/>
      <c r="B558" s="14" t="s">
        <v>1001</v>
      </c>
      <c r="C558" s="15" t="s">
        <v>1003</v>
      </c>
      <c r="D558" s="8">
        <v>0</v>
      </c>
      <c r="E558" s="8">
        <v>2</v>
      </c>
      <c r="F558" s="8">
        <v>2</v>
      </c>
      <c r="G558" s="8">
        <v>0</v>
      </c>
      <c r="H558" s="8">
        <v>0</v>
      </c>
      <c r="I558" s="8">
        <v>1</v>
      </c>
      <c r="J558" s="8">
        <v>1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1</v>
      </c>
      <c r="R558" s="8">
        <v>1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34">
        <v>0</v>
      </c>
      <c r="AA558" s="8">
        <v>0</v>
      </c>
      <c r="AB558" s="39">
        <v>0</v>
      </c>
      <c r="AC558" s="39">
        <v>0</v>
      </c>
      <c r="AD558" s="39">
        <v>0</v>
      </c>
      <c r="AE558" s="39">
        <v>0</v>
      </c>
      <c r="AF558" s="39">
        <v>0</v>
      </c>
      <c r="AG558" s="39">
        <v>0</v>
      </c>
      <c r="AH558" s="39">
        <v>0</v>
      </c>
      <c r="AI558" s="39">
        <v>0</v>
      </c>
      <c r="AJ558" s="39">
        <v>0</v>
      </c>
      <c r="AK558" s="39">
        <v>0</v>
      </c>
      <c r="AL558" s="39">
        <v>0</v>
      </c>
      <c r="AM558" s="39">
        <v>0</v>
      </c>
      <c r="AN558" s="39">
        <v>0</v>
      </c>
      <c r="AO558" s="39">
        <v>0</v>
      </c>
      <c r="AP558" s="39">
        <v>0</v>
      </c>
      <c r="AQ558" s="39">
        <v>0</v>
      </c>
      <c r="AR558" s="39">
        <v>0</v>
      </c>
      <c r="AS558" s="39">
        <v>0</v>
      </c>
      <c r="AT558" s="39">
        <v>0</v>
      </c>
    </row>
    <row r="559" spans="1:46" ht="25.5" x14ac:dyDescent="0.2">
      <c r="A559" s="15"/>
      <c r="B559" s="25" t="s">
        <v>1004</v>
      </c>
      <c r="C559" s="26" t="s">
        <v>1005</v>
      </c>
      <c r="D559" s="28">
        <v>67</v>
      </c>
      <c r="E559" s="28">
        <v>58</v>
      </c>
      <c r="F559" s="28">
        <v>26</v>
      </c>
      <c r="G559" s="28">
        <v>0</v>
      </c>
      <c r="H559" s="28">
        <v>0</v>
      </c>
      <c r="I559" s="28">
        <v>3</v>
      </c>
      <c r="J559" s="28">
        <v>1</v>
      </c>
      <c r="K559" s="28">
        <v>9</v>
      </c>
      <c r="L559" s="28">
        <v>6</v>
      </c>
      <c r="M559" s="28">
        <v>10</v>
      </c>
      <c r="N559" s="28">
        <v>2</v>
      </c>
      <c r="O559" s="28">
        <v>4</v>
      </c>
      <c r="P559" s="28">
        <v>2</v>
      </c>
      <c r="Q559" s="28">
        <v>6</v>
      </c>
      <c r="R559" s="28">
        <v>2</v>
      </c>
      <c r="S559" s="28">
        <v>10</v>
      </c>
      <c r="T559" s="28">
        <v>4</v>
      </c>
      <c r="U559" s="28">
        <v>6</v>
      </c>
      <c r="V559" s="28">
        <v>4</v>
      </c>
      <c r="W559" s="28">
        <v>10</v>
      </c>
      <c r="X559" s="28">
        <v>5</v>
      </c>
      <c r="Y559" s="28">
        <v>2</v>
      </c>
      <c r="Z559" s="36">
        <v>6250</v>
      </c>
      <c r="AA559" s="28">
        <v>13</v>
      </c>
      <c r="AB559" s="41">
        <v>5</v>
      </c>
      <c r="AC559" s="41">
        <v>0</v>
      </c>
      <c r="AD559" s="41">
        <v>0</v>
      </c>
      <c r="AE559" s="41">
        <v>0</v>
      </c>
      <c r="AF559" s="41">
        <v>0</v>
      </c>
      <c r="AG559" s="41">
        <v>1</v>
      </c>
      <c r="AH559" s="41">
        <v>1</v>
      </c>
      <c r="AI559" s="41">
        <v>3</v>
      </c>
      <c r="AJ559" s="41">
        <v>1</v>
      </c>
      <c r="AK559" s="41">
        <v>0</v>
      </c>
      <c r="AL559" s="41">
        <v>0</v>
      </c>
      <c r="AM559" s="41">
        <v>1</v>
      </c>
      <c r="AN559" s="41">
        <v>1</v>
      </c>
      <c r="AO559" s="41">
        <v>3</v>
      </c>
      <c r="AP559" s="41">
        <v>1</v>
      </c>
      <c r="AQ559" s="41">
        <v>4</v>
      </c>
      <c r="AR559" s="41">
        <v>1</v>
      </c>
      <c r="AS559" s="41">
        <v>1</v>
      </c>
      <c r="AT559" s="41">
        <v>0</v>
      </c>
    </row>
    <row r="560" spans="1:46" x14ac:dyDescent="0.2">
      <c r="A560" s="15"/>
      <c r="B560" s="14" t="s">
        <v>1006</v>
      </c>
      <c r="C560" s="15" t="s">
        <v>1007</v>
      </c>
      <c r="D560" s="8">
        <v>24</v>
      </c>
      <c r="E560" s="8">
        <v>13</v>
      </c>
      <c r="F560" s="8">
        <v>5</v>
      </c>
      <c r="G560" s="8">
        <v>0</v>
      </c>
      <c r="H560" s="8">
        <v>0</v>
      </c>
      <c r="I560" s="8">
        <v>2</v>
      </c>
      <c r="J560" s="8">
        <v>1</v>
      </c>
      <c r="K560" s="8">
        <v>0</v>
      </c>
      <c r="L560" s="8">
        <v>0</v>
      </c>
      <c r="M560" s="8">
        <v>1</v>
      </c>
      <c r="N560" s="8">
        <v>0</v>
      </c>
      <c r="O560" s="8">
        <v>0</v>
      </c>
      <c r="P560" s="8">
        <v>0</v>
      </c>
      <c r="Q560" s="8">
        <v>2</v>
      </c>
      <c r="R560" s="8">
        <v>0</v>
      </c>
      <c r="S560" s="8">
        <v>2</v>
      </c>
      <c r="T560" s="8">
        <v>1</v>
      </c>
      <c r="U560" s="8">
        <v>3</v>
      </c>
      <c r="V560" s="8">
        <v>2</v>
      </c>
      <c r="W560" s="8">
        <v>3</v>
      </c>
      <c r="X560" s="8">
        <v>1</v>
      </c>
      <c r="Y560" s="8">
        <v>0</v>
      </c>
      <c r="Z560" s="34">
        <v>0</v>
      </c>
      <c r="AA560" s="8">
        <v>4</v>
      </c>
      <c r="AB560" s="39">
        <v>1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1</v>
      </c>
      <c r="AJ560" s="39">
        <v>0</v>
      </c>
      <c r="AK560" s="39">
        <v>0</v>
      </c>
      <c r="AL560" s="39">
        <v>0</v>
      </c>
      <c r="AM560" s="39">
        <v>0</v>
      </c>
      <c r="AN560" s="39">
        <v>0</v>
      </c>
      <c r="AO560" s="39">
        <v>0</v>
      </c>
      <c r="AP560" s="39">
        <v>0</v>
      </c>
      <c r="AQ560" s="39">
        <v>2</v>
      </c>
      <c r="AR560" s="39">
        <v>1</v>
      </c>
      <c r="AS560" s="39">
        <v>1</v>
      </c>
      <c r="AT560" s="39">
        <v>0</v>
      </c>
    </row>
    <row r="561" spans="1:46" x14ac:dyDescent="0.2">
      <c r="A561" s="15"/>
      <c r="B561" s="14" t="s">
        <v>1008</v>
      </c>
      <c r="C561" s="15" t="s">
        <v>1009</v>
      </c>
      <c r="D561" s="8">
        <v>17</v>
      </c>
      <c r="E561" s="8">
        <v>15</v>
      </c>
      <c r="F561" s="8">
        <v>3</v>
      </c>
      <c r="G561" s="8">
        <v>0</v>
      </c>
      <c r="H561" s="8">
        <v>0</v>
      </c>
      <c r="I561" s="8">
        <v>1</v>
      </c>
      <c r="J561" s="8">
        <v>0</v>
      </c>
      <c r="K561" s="8">
        <v>4</v>
      </c>
      <c r="L561" s="8">
        <v>1</v>
      </c>
      <c r="M561" s="8">
        <v>2</v>
      </c>
      <c r="N561" s="8">
        <v>0</v>
      </c>
      <c r="O561" s="8">
        <v>0</v>
      </c>
      <c r="P561" s="8">
        <v>0</v>
      </c>
      <c r="Q561" s="8">
        <v>1</v>
      </c>
      <c r="R561" s="8">
        <v>0</v>
      </c>
      <c r="S561" s="8">
        <v>4</v>
      </c>
      <c r="T561" s="8">
        <v>1</v>
      </c>
      <c r="U561" s="8">
        <v>2</v>
      </c>
      <c r="V561" s="8">
        <v>1</v>
      </c>
      <c r="W561" s="8">
        <v>1</v>
      </c>
      <c r="X561" s="8">
        <v>0</v>
      </c>
      <c r="Y561" s="8">
        <v>0</v>
      </c>
      <c r="Z561" s="34">
        <v>0</v>
      </c>
      <c r="AA561" s="8">
        <v>3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0</v>
      </c>
      <c r="AK561" s="39">
        <v>0</v>
      </c>
      <c r="AL561" s="39">
        <v>0</v>
      </c>
      <c r="AM561" s="39">
        <v>0</v>
      </c>
      <c r="AN561" s="39">
        <v>0</v>
      </c>
      <c r="AO561" s="39">
        <v>1</v>
      </c>
      <c r="AP561" s="39">
        <v>0</v>
      </c>
      <c r="AQ561" s="39">
        <v>2</v>
      </c>
      <c r="AR561" s="39">
        <v>0</v>
      </c>
      <c r="AS561" s="39">
        <v>0</v>
      </c>
      <c r="AT561" s="39">
        <v>0</v>
      </c>
    </row>
    <row r="562" spans="1:46" x14ac:dyDescent="0.2">
      <c r="A562" s="15"/>
      <c r="B562" s="14" t="s">
        <v>1010</v>
      </c>
      <c r="C562" s="15" t="s">
        <v>1011</v>
      </c>
      <c r="D562" s="8">
        <v>0</v>
      </c>
      <c r="E562" s="8">
        <v>7</v>
      </c>
      <c r="F562" s="8">
        <v>6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1</v>
      </c>
      <c r="N562" s="8">
        <v>1</v>
      </c>
      <c r="O562" s="8">
        <v>1</v>
      </c>
      <c r="P562" s="8">
        <v>1</v>
      </c>
      <c r="Q562" s="8">
        <v>2</v>
      </c>
      <c r="R562" s="8">
        <v>1</v>
      </c>
      <c r="S562" s="8">
        <v>2</v>
      </c>
      <c r="T562" s="8">
        <v>2</v>
      </c>
      <c r="U562" s="8">
        <v>1</v>
      </c>
      <c r="V562" s="8">
        <v>1</v>
      </c>
      <c r="W562" s="8">
        <v>0</v>
      </c>
      <c r="X562" s="8">
        <v>0</v>
      </c>
      <c r="Y562" s="8">
        <v>0</v>
      </c>
      <c r="Z562" s="34">
        <v>0</v>
      </c>
      <c r="AA562" s="8">
        <v>2</v>
      </c>
      <c r="AB562" s="39">
        <v>2</v>
      </c>
      <c r="AC562" s="39">
        <v>0</v>
      </c>
      <c r="AD562" s="39">
        <v>0</v>
      </c>
      <c r="AE562" s="39">
        <v>0</v>
      </c>
      <c r="AF562" s="39">
        <v>0</v>
      </c>
      <c r="AG562" s="39">
        <v>0</v>
      </c>
      <c r="AH562" s="39">
        <v>0</v>
      </c>
      <c r="AI562" s="39">
        <v>1</v>
      </c>
      <c r="AJ562" s="39">
        <v>1</v>
      </c>
      <c r="AK562" s="39">
        <v>0</v>
      </c>
      <c r="AL562" s="39">
        <v>0</v>
      </c>
      <c r="AM562" s="39">
        <v>0</v>
      </c>
      <c r="AN562" s="39">
        <v>0</v>
      </c>
      <c r="AO562" s="39">
        <v>1</v>
      </c>
      <c r="AP562" s="39">
        <v>1</v>
      </c>
      <c r="AQ562" s="39">
        <v>0</v>
      </c>
      <c r="AR562" s="39">
        <v>0</v>
      </c>
      <c r="AS562" s="39">
        <v>0</v>
      </c>
      <c r="AT562" s="39">
        <v>0</v>
      </c>
    </row>
    <row r="563" spans="1:46" x14ac:dyDescent="0.2">
      <c r="A563" s="15"/>
      <c r="B563" s="14" t="s">
        <v>1012</v>
      </c>
      <c r="C563" s="15" t="s">
        <v>1013</v>
      </c>
      <c r="D563" s="8">
        <v>4</v>
      </c>
      <c r="E563" s="8">
        <v>8</v>
      </c>
      <c r="F563" s="8">
        <v>5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1</v>
      </c>
      <c r="N563" s="8">
        <v>1</v>
      </c>
      <c r="O563" s="8">
        <v>2</v>
      </c>
      <c r="P563" s="8">
        <v>1</v>
      </c>
      <c r="Q563" s="8">
        <v>1</v>
      </c>
      <c r="R563" s="8">
        <v>1</v>
      </c>
      <c r="S563" s="8">
        <v>1</v>
      </c>
      <c r="T563" s="8">
        <v>0</v>
      </c>
      <c r="U563" s="8">
        <v>0</v>
      </c>
      <c r="V563" s="8">
        <v>0</v>
      </c>
      <c r="W563" s="8">
        <v>3</v>
      </c>
      <c r="X563" s="8">
        <v>2</v>
      </c>
      <c r="Y563" s="8">
        <v>1</v>
      </c>
      <c r="Z563" s="34">
        <v>6000</v>
      </c>
      <c r="AA563" s="8">
        <v>2</v>
      </c>
      <c r="AB563" s="39">
        <v>1</v>
      </c>
      <c r="AC563" s="39">
        <v>0</v>
      </c>
      <c r="AD563" s="39">
        <v>0</v>
      </c>
      <c r="AE563" s="39">
        <v>0</v>
      </c>
      <c r="AF563" s="39">
        <v>0</v>
      </c>
      <c r="AG563" s="39">
        <v>0</v>
      </c>
      <c r="AH563" s="39">
        <v>0</v>
      </c>
      <c r="AI563" s="39">
        <v>0</v>
      </c>
      <c r="AJ563" s="39">
        <v>0</v>
      </c>
      <c r="AK563" s="39">
        <v>0</v>
      </c>
      <c r="AL563" s="39">
        <v>0</v>
      </c>
      <c r="AM563" s="39">
        <v>1</v>
      </c>
      <c r="AN563" s="39">
        <v>1</v>
      </c>
      <c r="AO563" s="39">
        <v>1</v>
      </c>
      <c r="AP563" s="39">
        <v>0</v>
      </c>
      <c r="AQ563" s="39">
        <v>0</v>
      </c>
      <c r="AR563" s="39">
        <v>0</v>
      </c>
      <c r="AS563" s="39">
        <v>0</v>
      </c>
      <c r="AT563" s="39">
        <v>0</v>
      </c>
    </row>
    <row r="564" spans="1:46" ht="25.5" x14ac:dyDescent="0.2">
      <c r="A564" s="26"/>
      <c r="B564" s="14" t="s">
        <v>1014</v>
      </c>
      <c r="C564" s="15" t="s">
        <v>1015</v>
      </c>
      <c r="D564" s="8">
        <v>14</v>
      </c>
      <c r="E564" s="8">
        <v>8</v>
      </c>
      <c r="F564" s="8">
        <v>3</v>
      </c>
      <c r="G564" s="8">
        <v>0</v>
      </c>
      <c r="H564" s="8">
        <v>0</v>
      </c>
      <c r="I564" s="8">
        <v>0</v>
      </c>
      <c r="J564" s="8">
        <v>0</v>
      </c>
      <c r="K564" s="8">
        <v>1</v>
      </c>
      <c r="L564" s="8">
        <v>1</v>
      </c>
      <c r="M564" s="8">
        <v>3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1</v>
      </c>
      <c r="T564" s="8">
        <v>0</v>
      </c>
      <c r="U564" s="8">
        <v>0</v>
      </c>
      <c r="V564" s="8">
        <v>0</v>
      </c>
      <c r="W564" s="8">
        <v>3</v>
      </c>
      <c r="X564" s="8">
        <v>2</v>
      </c>
      <c r="Y564" s="8">
        <v>0</v>
      </c>
      <c r="Z564" s="34">
        <v>0</v>
      </c>
      <c r="AA564" s="8">
        <v>1</v>
      </c>
      <c r="AB564" s="39">
        <v>0</v>
      </c>
      <c r="AC564" s="39">
        <v>0</v>
      </c>
      <c r="AD564" s="39">
        <v>0</v>
      </c>
      <c r="AE564" s="39">
        <v>0</v>
      </c>
      <c r="AF564" s="39">
        <v>0</v>
      </c>
      <c r="AG564" s="39">
        <v>0</v>
      </c>
      <c r="AH564" s="39">
        <v>0</v>
      </c>
      <c r="AI564" s="39">
        <v>1</v>
      </c>
      <c r="AJ564" s="39">
        <v>0</v>
      </c>
      <c r="AK564" s="39">
        <v>0</v>
      </c>
      <c r="AL564" s="39">
        <v>0</v>
      </c>
      <c r="AM564" s="39">
        <v>0</v>
      </c>
      <c r="AN564" s="39">
        <v>0</v>
      </c>
      <c r="AO564" s="39">
        <v>0</v>
      </c>
      <c r="AP564" s="39">
        <v>0</v>
      </c>
      <c r="AQ564" s="39">
        <v>0</v>
      </c>
      <c r="AR564" s="39">
        <v>0</v>
      </c>
      <c r="AS564" s="39">
        <v>0</v>
      </c>
      <c r="AT564" s="39">
        <v>0</v>
      </c>
    </row>
    <row r="565" spans="1:46" ht="25.5" x14ac:dyDescent="0.2">
      <c r="A565" s="15"/>
      <c r="B565" s="14" t="s">
        <v>1016</v>
      </c>
      <c r="C565" s="15" t="s">
        <v>1017</v>
      </c>
      <c r="D565" s="8">
        <v>8</v>
      </c>
      <c r="E565" s="8">
        <v>7</v>
      </c>
      <c r="F565" s="8">
        <v>4</v>
      </c>
      <c r="G565" s="8">
        <v>0</v>
      </c>
      <c r="H565" s="8">
        <v>0</v>
      </c>
      <c r="I565" s="8">
        <v>0</v>
      </c>
      <c r="J565" s="8">
        <v>0</v>
      </c>
      <c r="K565" s="8">
        <v>4</v>
      </c>
      <c r="L565" s="8">
        <v>4</v>
      </c>
      <c r="M565" s="8">
        <v>2</v>
      </c>
      <c r="N565" s="8">
        <v>0</v>
      </c>
      <c r="O565" s="8">
        <v>1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1</v>
      </c>
      <c r="Z565" s="34">
        <v>6500</v>
      </c>
      <c r="AA565" s="8">
        <v>1</v>
      </c>
      <c r="AB565" s="39">
        <v>1</v>
      </c>
      <c r="AC565" s="39">
        <v>0</v>
      </c>
      <c r="AD565" s="39">
        <v>0</v>
      </c>
      <c r="AE565" s="39">
        <v>0</v>
      </c>
      <c r="AF565" s="39">
        <v>0</v>
      </c>
      <c r="AG565" s="39">
        <v>1</v>
      </c>
      <c r="AH565" s="39">
        <v>1</v>
      </c>
      <c r="AI565" s="39">
        <v>0</v>
      </c>
      <c r="AJ565" s="39">
        <v>0</v>
      </c>
      <c r="AK565" s="39">
        <v>0</v>
      </c>
      <c r="AL565" s="39">
        <v>0</v>
      </c>
      <c r="AM565" s="39">
        <v>0</v>
      </c>
      <c r="AN565" s="39">
        <v>0</v>
      </c>
      <c r="AO565" s="39">
        <v>0</v>
      </c>
      <c r="AP565" s="39">
        <v>0</v>
      </c>
      <c r="AQ565" s="39">
        <v>0</v>
      </c>
      <c r="AR565" s="39">
        <v>0</v>
      </c>
      <c r="AS565" s="39">
        <v>0</v>
      </c>
      <c r="AT565" s="39">
        <v>0</v>
      </c>
    </row>
    <row r="566" spans="1:46" x14ac:dyDescent="0.2">
      <c r="A566" s="15"/>
      <c r="B566" s="25" t="s">
        <v>1018</v>
      </c>
      <c r="C566" s="26" t="s">
        <v>1019</v>
      </c>
      <c r="D566" s="28">
        <v>7</v>
      </c>
      <c r="E566" s="28">
        <v>39</v>
      </c>
      <c r="F566" s="28">
        <v>27</v>
      </c>
      <c r="G566" s="28">
        <v>4</v>
      </c>
      <c r="H566" s="28">
        <v>3</v>
      </c>
      <c r="I566" s="28">
        <v>1</v>
      </c>
      <c r="J566" s="28">
        <v>1</v>
      </c>
      <c r="K566" s="28">
        <v>1</v>
      </c>
      <c r="L566" s="28">
        <v>1</v>
      </c>
      <c r="M566" s="28">
        <v>6</v>
      </c>
      <c r="N566" s="28">
        <v>4</v>
      </c>
      <c r="O566" s="28">
        <v>3</v>
      </c>
      <c r="P566" s="28">
        <v>2</v>
      </c>
      <c r="Q566" s="28">
        <v>8</v>
      </c>
      <c r="R566" s="28">
        <v>6</v>
      </c>
      <c r="S566" s="28">
        <v>6</v>
      </c>
      <c r="T566" s="28">
        <v>4</v>
      </c>
      <c r="U566" s="28">
        <v>3</v>
      </c>
      <c r="V566" s="28">
        <v>1</v>
      </c>
      <c r="W566" s="28">
        <v>7</v>
      </c>
      <c r="X566" s="28">
        <v>5</v>
      </c>
      <c r="Y566" s="28">
        <v>0</v>
      </c>
      <c r="Z566" s="36">
        <v>0</v>
      </c>
      <c r="AA566" s="28">
        <v>9</v>
      </c>
      <c r="AB566" s="41">
        <v>6</v>
      </c>
      <c r="AC566" s="41">
        <v>2</v>
      </c>
      <c r="AD566" s="41">
        <v>1</v>
      </c>
      <c r="AE566" s="41">
        <v>1</v>
      </c>
      <c r="AF566" s="41">
        <v>1</v>
      </c>
      <c r="AG566" s="41">
        <v>0</v>
      </c>
      <c r="AH566" s="41">
        <v>0</v>
      </c>
      <c r="AI566" s="41">
        <v>1</v>
      </c>
      <c r="AJ566" s="41">
        <v>0</v>
      </c>
      <c r="AK566" s="41">
        <v>1</v>
      </c>
      <c r="AL566" s="41">
        <v>1</v>
      </c>
      <c r="AM566" s="41">
        <v>0</v>
      </c>
      <c r="AN566" s="41">
        <v>0</v>
      </c>
      <c r="AO566" s="41">
        <v>1</v>
      </c>
      <c r="AP566" s="41">
        <v>1</v>
      </c>
      <c r="AQ566" s="41">
        <v>0</v>
      </c>
      <c r="AR566" s="41">
        <v>0</v>
      </c>
      <c r="AS566" s="41">
        <v>3</v>
      </c>
      <c r="AT566" s="41">
        <v>2</v>
      </c>
    </row>
    <row r="567" spans="1:46" ht="25.5" x14ac:dyDescent="0.2">
      <c r="A567" s="15"/>
      <c r="B567" s="14" t="s">
        <v>1020</v>
      </c>
      <c r="C567" s="15" t="s">
        <v>1021</v>
      </c>
      <c r="D567" s="8">
        <v>0</v>
      </c>
      <c r="E567" s="8">
        <v>1</v>
      </c>
      <c r="F567" s="8">
        <v>1</v>
      </c>
      <c r="G567" s="8">
        <v>0</v>
      </c>
      <c r="H567" s="8">
        <v>0</v>
      </c>
      <c r="I567" s="8">
        <v>0</v>
      </c>
      <c r="J567" s="8">
        <v>0</v>
      </c>
      <c r="K567" s="8">
        <v>1</v>
      </c>
      <c r="L567" s="8">
        <v>1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34">
        <v>0</v>
      </c>
      <c r="AA567" s="8">
        <v>0</v>
      </c>
      <c r="AB567" s="39">
        <v>0</v>
      </c>
      <c r="AC567" s="39">
        <v>0</v>
      </c>
      <c r="AD567" s="39">
        <v>0</v>
      </c>
      <c r="AE567" s="39">
        <v>0</v>
      </c>
      <c r="AF567" s="39">
        <v>0</v>
      </c>
      <c r="AG567" s="39">
        <v>0</v>
      </c>
      <c r="AH567" s="39">
        <v>0</v>
      </c>
      <c r="AI567" s="39">
        <v>0</v>
      </c>
      <c r="AJ567" s="39">
        <v>0</v>
      </c>
      <c r="AK567" s="39">
        <v>0</v>
      </c>
      <c r="AL567" s="39">
        <v>0</v>
      </c>
      <c r="AM567" s="39">
        <v>0</v>
      </c>
      <c r="AN567" s="39">
        <v>0</v>
      </c>
      <c r="AO567" s="39">
        <v>0</v>
      </c>
      <c r="AP567" s="39">
        <v>0</v>
      </c>
      <c r="AQ567" s="39">
        <v>0</v>
      </c>
      <c r="AR567" s="39">
        <v>0</v>
      </c>
      <c r="AS567" s="39">
        <v>0</v>
      </c>
      <c r="AT567" s="39">
        <v>0</v>
      </c>
    </row>
    <row r="568" spans="1:46" ht="25.5" x14ac:dyDescent="0.2">
      <c r="A568" s="15"/>
      <c r="B568" s="14" t="s">
        <v>1104</v>
      </c>
      <c r="C568" s="15" t="s">
        <v>1105</v>
      </c>
      <c r="D568" s="8">
        <v>1</v>
      </c>
      <c r="E568" s="8">
        <v>1</v>
      </c>
      <c r="F568" s="8">
        <v>1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1</v>
      </c>
      <c r="N568" s="8">
        <v>1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34">
        <v>0</v>
      </c>
      <c r="AA568" s="8">
        <v>0</v>
      </c>
      <c r="AB568" s="39">
        <v>0</v>
      </c>
      <c r="AC568" s="39">
        <v>0</v>
      </c>
      <c r="AD568" s="39">
        <v>0</v>
      </c>
      <c r="AE568" s="39">
        <v>0</v>
      </c>
      <c r="AF568" s="39">
        <v>0</v>
      </c>
      <c r="AG568" s="39">
        <v>0</v>
      </c>
      <c r="AH568" s="39">
        <v>0</v>
      </c>
      <c r="AI568" s="39">
        <v>0</v>
      </c>
      <c r="AJ568" s="39">
        <v>0</v>
      </c>
      <c r="AK568" s="39">
        <v>0</v>
      </c>
      <c r="AL568" s="39">
        <v>0</v>
      </c>
      <c r="AM568" s="39">
        <v>0</v>
      </c>
      <c r="AN568" s="39">
        <v>0</v>
      </c>
      <c r="AO568" s="39">
        <v>0</v>
      </c>
      <c r="AP568" s="39">
        <v>0</v>
      </c>
      <c r="AQ568" s="39">
        <v>0</v>
      </c>
      <c r="AR568" s="39">
        <v>0</v>
      </c>
      <c r="AS568" s="39">
        <v>0</v>
      </c>
      <c r="AT568" s="39">
        <v>0</v>
      </c>
    </row>
    <row r="569" spans="1:46" x14ac:dyDescent="0.2">
      <c r="A569" s="15"/>
      <c r="B569" s="14" t="s">
        <v>1022</v>
      </c>
      <c r="C569" s="15" t="s">
        <v>1023</v>
      </c>
      <c r="D569" s="8">
        <v>1</v>
      </c>
      <c r="E569" s="8">
        <v>1</v>
      </c>
      <c r="F569" s="8">
        <v>1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1</v>
      </c>
      <c r="N569" s="8">
        <v>1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34">
        <v>0</v>
      </c>
      <c r="AA569" s="8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0</v>
      </c>
      <c r="AT569" s="39">
        <v>0</v>
      </c>
    </row>
    <row r="570" spans="1:46" x14ac:dyDescent="0.2">
      <c r="A570" s="15"/>
      <c r="B570" s="14" t="s">
        <v>1024</v>
      </c>
      <c r="C570" s="15" t="s">
        <v>1025</v>
      </c>
      <c r="D570" s="8">
        <v>0</v>
      </c>
      <c r="E570" s="8">
        <v>5</v>
      </c>
      <c r="F570" s="8">
        <v>3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2</v>
      </c>
      <c r="R570" s="8">
        <v>2</v>
      </c>
      <c r="S570" s="8">
        <v>1</v>
      </c>
      <c r="T570" s="8">
        <v>0</v>
      </c>
      <c r="U570" s="8">
        <v>1</v>
      </c>
      <c r="V570" s="8">
        <v>0</v>
      </c>
      <c r="W570" s="8">
        <v>1</v>
      </c>
      <c r="X570" s="8">
        <v>1</v>
      </c>
      <c r="Y570" s="8">
        <v>0</v>
      </c>
      <c r="Z570" s="34">
        <v>0</v>
      </c>
      <c r="AA570" s="8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0</v>
      </c>
      <c r="AK570" s="39">
        <v>0</v>
      </c>
      <c r="AL570" s="39">
        <v>0</v>
      </c>
      <c r="AM570" s="39">
        <v>0</v>
      </c>
      <c r="AN570" s="39">
        <v>0</v>
      </c>
      <c r="AO570" s="39">
        <v>0</v>
      </c>
      <c r="AP570" s="39">
        <v>0</v>
      </c>
      <c r="AQ570" s="39">
        <v>0</v>
      </c>
      <c r="AR570" s="39">
        <v>0</v>
      </c>
      <c r="AS570" s="39">
        <v>0</v>
      </c>
      <c r="AT570" s="39">
        <v>0</v>
      </c>
    </row>
    <row r="571" spans="1:46" x14ac:dyDescent="0.2">
      <c r="A571" s="15"/>
      <c r="B571" s="14" t="s">
        <v>1026</v>
      </c>
      <c r="C571" s="15" t="s">
        <v>1027</v>
      </c>
      <c r="D571" s="8">
        <v>0</v>
      </c>
      <c r="E571" s="8">
        <v>2</v>
      </c>
      <c r="F571" s="8">
        <v>2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1</v>
      </c>
      <c r="N571" s="8">
        <v>1</v>
      </c>
      <c r="O571" s="8">
        <v>1</v>
      </c>
      <c r="P571" s="8">
        <v>1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34">
        <v>0</v>
      </c>
      <c r="AA571" s="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</row>
    <row r="572" spans="1:46" ht="25.5" x14ac:dyDescent="0.2">
      <c r="A572" s="15"/>
      <c r="B572" s="14" t="s">
        <v>1030</v>
      </c>
      <c r="C572" s="15" t="s">
        <v>1031</v>
      </c>
      <c r="D572" s="8">
        <v>5</v>
      </c>
      <c r="E572" s="8">
        <v>29</v>
      </c>
      <c r="F572" s="8">
        <v>19</v>
      </c>
      <c r="G572" s="8">
        <v>4</v>
      </c>
      <c r="H572" s="8">
        <v>3</v>
      </c>
      <c r="I572" s="8">
        <v>1</v>
      </c>
      <c r="J572" s="8">
        <v>1</v>
      </c>
      <c r="K572" s="8">
        <v>0</v>
      </c>
      <c r="L572" s="8">
        <v>0</v>
      </c>
      <c r="M572" s="8">
        <v>3</v>
      </c>
      <c r="N572" s="8">
        <v>1</v>
      </c>
      <c r="O572" s="8">
        <v>2</v>
      </c>
      <c r="P572" s="8">
        <v>1</v>
      </c>
      <c r="Q572" s="8">
        <v>6</v>
      </c>
      <c r="R572" s="8">
        <v>4</v>
      </c>
      <c r="S572" s="8">
        <v>5</v>
      </c>
      <c r="T572" s="8">
        <v>4</v>
      </c>
      <c r="U572" s="8">
        <v>2</v>
      </c>
      <c r="V572" s="8">
        <v>1</v>
      </c>
      <c r="W572" s="8">
        <v>6</v>
      </c>
      <c r="X572" s="8">
        <v>4</v>
      </c>
      <c r="Y572" s="8">
        <v>0</v>
      </c>
      <c r="Z572" s="34">
        <v>0</v>
      </c>
      <c r="AA572" s="8">
        <v>9</v>
      </c>
      <c r="AB572" s="39">
        <v>6</v>
      </c>
      <c r="AC572" s="39">
        <v>2</v>
      </c>
      <c r="AD572" s="39">
        <v>1</v>
      </c>
      <c r="AE572" s="39">
        <v>1</v>
      </c>
      <c r="AF572" s="39">
        <v>1</v>
      </c>
      <c r="AG572" s="39">
        <v>0</v>
      </c>
      <c r="AH572" s="39">
        <v>0</v>
      </c>
      <c r="AI572" s="39">
        <v>1</v>
      </c>
      <c r="AJ572" s="39">
        <v>0</v>
      </c>
      <c r="AK572" s="39">
        <v>1</v>
      </c>
      <c r="AL572" s="39">
        <v>1</v>
      </c>
      <c r="AM572" s="39">
        <v>0</v>
      </c>
      <c r="AN572" s="39">
        <v>0</v>
      </c>
      <c r="AO572" s="39">
        <v>1</v>
      </c>
      <c r="AP572" s="39">
        <v>1</v>
      </c>
      <c r="AQ572" s="39">
        <v>0</v>
      </c>
      <c r="AR572" s="39">
        <v>0</v>
      </c>
      <c r="AS572" s="39">
        <v>3</v>
      </c>
      <c r="AT572" s="39">
        <v>2</v>
      </c>
    </row>
    <row r="573" spans="1:46" ht="38.25" x14ac:dyDescent="0.2">
      <c r="A573" s="26"/>
      <c r="B573" s="25" t="s">
        <v>1028</v>
      </c>
      <c r="C573" s="26" t="s">
        <v>1029</v>
      </c>
      <c r="D573" s="28">
        <v>14</v>
      </c>
      <c r="E573" s="28">
        <v>50</v>
      </c>
      <c r="F573" s="28">
        <v>32</v>
      </c>
      <c r="G573" s="28">
        <v>0</v>
      </c>
      <c r="H573" s="28">
        <v>0</v>
      </c>
      <c r="I573" s="28">
        <v>0</v>
      </c>
      <c r="J573" s="28">
        <v>0</v>
      </c>
      <c r="K573" s="28">
        <v>3</v>
      </c>
      <c r="L573" s="28">
        <v>0</v>
      </c>
      <c r="M573" s="28">
        <v>8</v>
      </c>
      <c r="N573" s="28">
        <v>5</v>
      </c>
      <c r="O573" s="28">
        <v>9</v>
      </c>
      <c r="P573" s="28">
        <v>5</v>
      </c>
      <c r="Q573" s="28">
        <v>9</v>
      </c>
      <c r="R573" s="28">
        <v>5</v>
      </c>
      <c r="S573" s="28">
        <v>4</v>
      </c>
      <c r="T573" s="28">
        <v>3</v>
      </c>
      <c r="U573" s="28">
        <v>7</v>
      </c>
      <c r="V573" s="28">
        <v>6</v>
      </c>
      <c r="W573" s="28">
        <v>10</v>
      </c>
      <c r="X573" s="28">
        <v>8</v>
      </c>
      <c r="Y573" s="28">
        <v>1</v>
      </c>
      <c r="Z573" s="36">
        <v>6500</v>
      </c>
      <c r="AA573" s="28">
        <v>10</v>
      </c>
      <c r="AB573" s="41">
        <v>6</v>
      </c>
      <c r="AC573" s="41">
        <v>0</v>
      </c>
      <c r="AD573" s="41">
        <v>0</v>
      </c>
      <c r="AE573" s="41">
        <v>0</v>
      </c>
      <c r="AF573" s="41">
        <v>0</v>
      </c>
      <c r="AG573" s="41">
        <v>1</v>
      </c>
      <c r="AH573" s="41">
        <v>0</v>
      </c>
      <c r="AI573" s="41">
        <v>2</v>
      </c>
      <c r="AJ573" s="41">
        <v>1</v>
      </c>
      <c r="AK573" s="41">
        <v>2</v>
      </c>
      <c r="AL573" s="41">
        <v>2</v>
      </c>
      <c r="AM573" s="41">
        <v>1</v>
      </c>
      <c r="AN573" s="41">
        <v>0</v>
      </c>
      <c r="AO573" s="41">
        <v>1</v>
      </c>
      <c r="AP573" s="41">
        <v>0</v>
      </c>
      <c r="AQ573" s="41">
        <v>2</v>
      </c>
      <c r="AR573" s="41">
        <v>2</v>
      </c>
      <c r="AS573" s="41">
        <v>1</v>
      </c>
      <c r="AT573" s="41">
        <v>1</v>
      </c>
    </row>
    <row r="574" spans="1:46" ht="25.5" x14ac:dyDescent="0.2">
      <c r="A574" s="15"/>
      <c r="B574" s="14" t="s">
        <v>1032</v>
      </c>
      <c r="C574" s="15" t="s">
        <v>1033</v>
      </c>
      <c r="D574" s="8">
        <v>0</v>
      </c>
      <c r="E574" s="8">
        <v>9</v>
      </c>
      <c r="F574" s="8">
        <v>2</v>
      </c>
      <c r="G574" s="8">
        <v>0</v>
      </c>
      <c r="H574" s="8">
        <v>0</v>
      </c>
      <c r="I574" s="8">
        <v>0</v>
      </c>
      <c r="J574" s="8">
        <v>0</v>
      </c>
      <c r="K574" s="8">
        <v>1</v>
      </c>
      <c r="L574" s="8">
        <v>0</v>
      </c>
      <c r="M574" s="8">
        <v>4</v>
      </c>
      <c r="N574" s="8">
        <v>1</v>
      </c>
      <c r="O574" s="8">
        <v>1</v>
      </c>
      <c r="P574" s="8">
        <v>0</v>
      </c>
      <c r="Q574" s="8">
        <v>1</v>
      </c>
      <c r="R574" s="8">
        <v>0</v>
      </c>
      <c r="S574" s="8">
        <v>1</v>
      </c>
      <c r="T574" s="8">
        <v>0</v>
      </c>
      <c r="U574" s="8">
        <v>1</v>
      </c>
      <c r="V574" s="8">
        <v>1</v>
      </c>
      <c r="W574" s="8">
        <v>0</v>
      </c>
      <c r="X574" s="8">
        <v>0</v>
      </c>
      <c r="Y574" s="8">
        <v>0</v>
      </c>
      <c r="Z574" s="34">
        <v>0</v>
      </c>
      <c r="AA574" s="8">
        <v>3</v>
      </c>
      <c r="AB574" s="39">
        <v>1</v>
      </c>
      <c r="AC574" s="39">
        <v>0</v>
      </c>
      <c r="AD574" s="39">
        <v>0</v>
      </c>
      <c r="AE574" s="39">
        <v>0</v>
      </c>
      <c r="AF574" s="39">
        <v>0</v>
      </c>
      <c r="AG574" s="39">
        <v>1</v>
      </c>
      <c r="AH574" s="39">
        <v>0</v>
      </c>
      <c r="AI574" s="39">
        <v>1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1</v>
      </c>
      <c r="AR574" s="39">
        <v>1</v>
      </c>
      <c r="AS574" s="39">
        <v>0</v>
      </c>
      <c r="AT574" s="39">
        <v>0</v>
      </c>
    </row>
    <row r="575" spans="1:46" x14ac:dyDescent="0.2">
      <c r="A575" s="15"/>
      <c r="B575" s="14" t="s">
        <v>1034</v>
      </c>
      <c r="C575" s="15" t="s">
        <v>1035</v>
      </c>
      <c r="D575" s="8">
        <v>0</v>
      </c>
      <c r="E575" s="8">
        <v>2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1</v>
      </c>
      <c r="L575" s="8">
        <v>0</v>
      </c>
      <c r="M575" s="8">
        <v>0</v>
      </c>
      <c r="N575" s="8">
        <v>0</v>
      </c>
      <c r="O575" s="8">
        <v>1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34">
        <v>0</v>
      </c>
      <c r="AA575" s="8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</row>
    <row r="576" spans="1:46" ht="51" x14ac:dyDescent="0.2">
      <c r="A576" s="15"/>
      <c r="B576" s="14" t="s">
        <v>1036</v>
      </c>
      <c r="C576" s="15" t="s">
        <v>1037</v>
      </c>
      <c r="D576" s="8">
        <v>0</v>
      </c>
      <c r="E576" s="8">
        <v>2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1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1</v>
      </c>
      <c r="X576" s="8">
        <v>0</v>
      </c>
      <c r="Y576" s="8">
        <v>0</v>
      </c>
      <c r="Z576" s="34">
        <v>0</v>
      </c>
      <c r="AA576" s="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</row>
    <row r="577" spans="1:46" ht="25.5" x14ac:dyDescent="0.2">
      <c r="A577" s="15"/>
      <c r="B577" s="14" t="s">
        <v>1106</v>
      </c>
      <c r="C577" s="15" t="s">
        <v>1107</v>
      </c>
      <c r="D577" s="8">
        <v>0</v>
      </c>
      <c r="E577" s="8">
        <v>1</v>
      </c>
      <c r="F577" s="8">
        <v>1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1</v>
      </c>
      <c r="V577" s="8">
        <v>1</v>
      </c>
      <c r="W577" s="8">
        <v>0</v>
      </c>
      <c r="X577" s="8">
        <v>0</v>
      </c>
      <c r="Y577" s="8">
        <v>0</v>
      </c>
      <c r="Z577" s="34">
        <v>0</v>
      </c>
      <c r="AA577" s="8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0</v>
      </c>
      <c r="AT577" s="39">
        <v>0</v>
      </c>
    </row>
    <row r="578" spans="1:46" x14ac:dyDescent="0.2">
      <c r="A578" s="15"/>
      <c r="B578" s="14" t="s">
        <v>1084</v>
      </c>
      <c r="C578" s="15" t="s">
        <v>1085</v>
      </c>
      <c r="D578" s="8">
        <v>0</v>
      </c>
      <c r="E578" s="8">
        <v>3</v>
      </c>
      <c r="F578" s="8">
        <v>2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1</v>
      </c>
      <c r="R578" s="8">
        <v>0</v>
      </c>
      <c r="S578" s="8">
        <v>1</v>
      </c>
      <c r="T578" s="8">
        <v>1</v>
      </c>
      <c r="U578" s="8">
        <v>1</v>
      </c>
      <c r="V578" s="8">
        <v>1</v>
      </c>
      <c r="W578" s="8">
        <v>0</v>
      </c>
      <c r="X578" s="8">
        <v>0</v>
      </c>
      <c r="Y578" s="8">
        <v>0</v>
      </c>
      <c r="Z578" s="34">
        <v>0</v>
      </c>
      <c r="AA578" s="8">
        <v>2</v>
      </c>
      <c r="AB578" s="39">
        <v>1</v>
      </c>
      <c r="AC578" s="39">
        <v>0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  <c r="AO578" s="39">
        <v>1</v>
      </c>
      <c r="AP578" s="39">
        <v>0</v>
      </c>
      <c r="AQ578" s="39">
        <v>1</v>
      </c>
      <c r="AR578" s="39">
        <v>1</v>
      </c>
      <c r="AS578" s="39">
        <v>0</v>
      </c>
      <c r="AT578" s="39">
        <v>0</v>
      </c>
    </row>
    <row r="579" spans="1:46" x14ac:dyDescent="0.2">
      <c r="A579" s="26"/>
      <c r="B579" s="14" t="s">
        <v>1038</v>
      </c>
      <c r="C579" s="15" t="s">
        <v>1039</v>
      </c>
      <c r="D579" s="8">
        <v>1</v>
      </c>
      <c r="E579" s="8">
        <v>4</v>
      </c>
      <c r="F579" s="8">
        <v>2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  <c r="N579" s="8">
        <v>1</v>
      </c>
      <c r="O579" s="8">
        <v>1</v>
      </c>
      <c r="P579" s="8">
        <v>0</v>
      </c>
      <c r="Q579" s="8">
        <v>2</v>
      </c>
      <c r="R579" s="8">
        <v>1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34">
        <v>0</v>
      </c>
      <c r="AA579" s="8">
        <v>1</v>
      </c>
      <c r="AB579" s="39">
        <v>0</v>
      </c>
      <c r="AC579" s="39">
        <v>0</v>
      </c>
      <c r="AD579" s="39">
        <v>0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1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</row>
    <row r="580" spans="1:46" ht="25.5" x14ac:dyDescent="0.2">
      <c r="A580" s="15"/>
      <c r="B580" s="14" t="s">
        <v>1136</v>
      </c>
      <c r="C580" s="15" t="s">
        <v>1137</v>
      </c>
      <c r="D580" s="8">
        <v>1</v>
      </c>
      <c r="E580" s="8">
        <v>2</v>
      </c>
      <c r="F580" s="8">
        <v>2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2</v>
      </c>
      <c r="X580" s="8">
        <v>2</v>
      </c>
      <c r="Y580" s="8">
        <v>0</v>
      </c>
      <c r="Z580" s="34">
        <v>0</v>
      </c>
      <c r="AA580" s="8">
        <v>0</v>
      </c>
      <c r="AB580" s="39">
        <v>0</v>
      </c>
      <c r="AC580" s="39">
        <v>0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0</v>
      </c>
    </row>
    <row r="581" spans="1:46" ht="25.5" x14ac:dyDescent="0.2">
      <c r="A581" s="26"/>
      <c r="B581" s="14" t="s">
        <v>1040</v>
      </c>
      <c r="C581" s="15" t="s">
        <v>1041</v>
      </c>
      <c r="D581" s="8">
        <v>12</v>
      </c>
      <c r="E581" s="8">
        <v>27</v>
      </c>
      <c r="F581" s="8">
        <v>23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3</v>
      </c>
      <c r="N581" s="8">
        <v>3</v>
      </c>
      <c r="O581" s="8">
        <v>6</v>
      </c>
      <c r="P581" s="8">
        <v>5</v>
      </c>
      <c r="Q581" s="8">
        <v>5</v>
      </c>
      <c r="R581" s="8">
        <v>4</v>
      </c>
      <c r="S581" s="8">
        <v>2</v>
      </c>
      <c r="T581" s="8">
        <v>2</v>
      </c>
      <c r="U581" s="8">
        <v>4</v>
      </c>
      <c r="V581" s="8">
        <v>3</v>
      </c>
      <c r="W581" s="8">
        <v>7</v>
      </c>
      <c r="X581" s="8">
        <v>6</v>
      </c>
      <c r="Y581" s="8">
        <v>1</v>
      </c>
      <c r="Z581" s="34">
        <v>6500</v>
      </c>
      <c r="AA581" s="8">
        <v>4</v>
      </c>
      <c r="AB581" s="39">
        <v>4</v>
      </c>
      <c r="AC581" s="39">
        <v>0</v>
      </c>
      <c r="AD581" s="39">
        <v>0</v>
      </c>
      <c r="AE581" s="39">
        <v>0</v>
      </c>
      <c r="AF581" s="39">
        <v>0</v>
      </c>
      <c r="AG581" s="39">
        <v>0</v>
      </c>
      <c r="AH581" s="39">
        <v>0</v>
      </c>
      <c r="AI581" s="39">
        <v>1</v>
      </c>
      <c r="AJ581" s="39">
        <v>1</v>
      </c>
      <c r="AK581" s="39">
        <v>2</v>
      </c>
      <c r="AL581" s="39">
        <v>2</v>
      </c>
      <c r="AM581" s="39">
        <v>0</v>
      </c>
      <c r="AN581" s="39">
        <v>0</v>
      </c>
      <c r="AO581" s="39">
        <v>0</v>
      </c>
      <c r="AP581" s="39">
        <v>0</v>
      </c>
      <c r="AQ581" s="39">
        <v>0</v>
      </c>
      <c r="AR581" s="39">
        <v>0</v>
      </c>
      <c r="AS581" s="39">
        <v>1</v>
      </c>
      <c r="AT581" s="39">
        <v>1</v>
      </c>
    </row>
    <row r="582" spans="1:46" ht="25.5" x14ac:dyDescent="0.2">
      <c r="A582" s="26"/>
      <c r="B582" s="25" t="s">
        <v>1042</v>
      </c>
      <c r="C582" s="26" t="s">
        <v>1043</v>
      </c>
      <c r="D582" s="28">
        <v>68</v>
      </c>
      <c r="E582" s="28">
        <v>119</v>
      </c>
      <c r="F582" s="28">
        <v>108</v>
      </c>
      <c r="G582" s="28">
        <v>2</v>
      </c>
      <c r="H582" s="28">
        <v>2</v>
      </c>
      <c r="I582" s="28">
        <v>7</v>
      </c>
      <c r="J582" s="28">
        <v>7</v>
      </c>
      <c r="K582" s="28">
        <v>15</v>
      </c>
      <c r="L582" s="28">
        <v>15</v>
      </c>
      <c r="M582" s="28">
        <v>19</v>
      </c>
      <c r="N582" s="28">
        <v>18</v>
      </c>
      <c r="O582" s="28">
        <v>19</v>
      </c>
      <c r="P582" s="28">
        <v>16</v>
      </c>
      <c r="Q582" s="28">
        <v>21</v>
      </c>
      <c r="R582" s="28">
        <v>18</v>
      </c>
      <c r="S582" s="28">
        <v>13</v>
      </c>
      <c r="T582" s="28">
        <v>12</v>
      </c>
      <c r="U582" s="28">
        <v>8</v>
      </c>
      <c r="V582" s="28">
        <v>6</v>
      </c>
      <c r="W582" s="28">
        <v>15</v>
      </c>
      <c r="X582" s="28">
        <v>14</v>
      </c>
      <c r="Y582" s="28">
        <v>4</v>
      </c>
      <c r="Z582" s="36">
        <v>6500</v>
      </c>
      <c r="AA582" s="28">
        <v>33</v>
      </c>
      <c r="AB582" s="41">
        <v>32</v>
      </c>
      <c r="AC582" s="41">
        <v>1</v>
      </c>
      <c r="AD582" s="41">
        <v>1</v>
      </c>
      <c r="AE582" s="41">
        <v>1</v>
      </c>
      <c r="AF582" s="41">
        <v>1</v>
      </c>
      <c r="AG582" s="41">
        <v>8</v>
      </c>
      <c r="AH582" s="41">
        <v>8</v>
      </c>
      <c r="AI582" s="41">
        <v>4</v>
      </c>
      <c r="AJ582" s="41">
        <v>4</v>
      </c>
      <c r="AK582" s="41">
        <v>6</v>
      </c>
      <c r="AL582" s="41">
        <v>6</v>
      </c>
      <c r="AM582" s="41">
        <v>3</v>
      </c>
      <c r="AN582" s="41">
        <v>2</v>
      </c>
      <c r="AO582" s="41">
        <v>4</v>
      </c>
      <c r="AP582" s="41">
        <v>4</v>
      </c>
      <c r="AQ582" s="41">
        <v>1</v>
      </c>
      <c r="AR582" s="41">
        <v>1</v>
      </c>
      <c r="AS582" s="41">
        <v>5</v>
      </c>
      <c r="AT582" s="41">
        <v>5</v>
      </c>
    </row>
    <row r="583" spans="1:46" ht="25.5" x14ac:dyDescent="0.2">
      <c r="B583" s="14" t="s">
        <v>1044</v>
      </c>
      <c r="C583" s="15" t="s">
        <v>1045</v>
      </c>
      <c r="D583" s="8">
        <v>6</v>
      </c>
      <c r="E583" s="8">
        <v>2</v>
      </c>
      <c r="F583" s="8">
        <v>2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1</v>
      </c>
      <c r="R583" s="8">
        <v>1</v>
      </c>
      <c r="S583" s="8">
        <v>0</v>
      </c>
      <c r="T583" s="8">
        <v>0</v>
      </c>
      <c r="U583" s="8">
        <v>1</v>
      </c>
      <c r="V583" s="8">
        <v>1</v>
      </c>
      <c r="W583" s="8">
        <v>0</v>
      </c>
      <c r="X583" s="8">
        <v>0</v>
      </c>
      <c r="Y583" s="8">
        <v>0</v>
      </c>
      <c r="Z583" s="34">
        <v>0</v>
      </c>
      <c r="AA583" s="8">
        <v>0</v>
      </c>
      <c r="AB583" s="39">
        <v>0</v>
      </c>
      <c r="AC583" s="39">
        <v>0</v>
      </c>
      <c r="AD583" s="39">
        <v>0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</row>
    <row r="584" spans="1:46" ht="25.5" x14ac:dyDescent="0.2">
      <c r="B584" s="14" t="s">
        <v>1046</v>
      </c>
      <c r="C584" s="15" t="s">
        <v>1047</v>
      </c>
      <c r="D584" s="8">
        <v>39</v>
      </c>
      <c r="E584" s="8">
        <v>86</v>
      </c>
      <c r="F584" s="8">
        <v>82</v>
      </c>
      <c r="G584" s="8">
        <v>2</v>
      </c>
      <c r="H584" s="8">
        <v>2</v>
      </c>
      <c r="I584" s="8">
        <v>7</v>
      </c>
      <c r="J584" s="8">
        <v>7</v>
      </c>
      <c r="K584" s="8">
        <v>13</v>
      </c>
      <c r="L584" s="8">
        <v>13</v>
      </c>
      <c r="M584" s="8">
        <v>16</v>
      </c>
      <c r="N584" s="8">
        <v>16</v>
      </c>
      <c r="O584" s="8">
        <v>12</v>
      </c>
      <c r="P584" s="8">
        <v>12</v>
      </c>
      <c r="Q584" s="8">
        <v>16</v>
      </c>
      <c r="R584" s="8">
        <v>14</v>
      </c>
      <c r="S584" s="8">
        <v>8</v>
      </c>
      <c r="T584" s="8">
        <v>8</v>
      </c>
      <c r="U584" s="8">
        <v>4</v>
      </c>
      <c r="V584" s="8">
        <v>3</v>
      </c>
      <c r="W584" s="8">
        <v>8</v>
      </c>
      <c r="X584" s="8">
        <v>7</v>
      </c>
      <c r="Y584" s="8">
        <v>2</v>
      </c>
      <c r="Z584" s="34">
        <v>6500</v>
      </c>
      <c r="AA584" s="8">
        <v>29</v>
      </c>
      <c r="AB584" s="39">
        <v>28</v>
      </c>
      <c r="AC584" s="39">
        <v>1</v>
      </c>
      <c r="AD584" s="39">
        <v>1</v>
      </c>
      <c r="AE584" s="39">
        <v>1</v>
      </c>
      <c r="AF584" s="39">
        <v>1</v>
      </c>
      <c r="AG584" s="39">
        <v>8</v>
      </c>
      <c r="AH584" s="39">
        <v>8</v>
      </c>
      <c r="AI584" s="39">
        <v>4</v>
      </c>
      <c r="AJ584" s="39">
        <v>4</v>
      </c>
      <c r="AK584" s="39">
        <v>5</v>
      </c>
      <c r="AL584" s="39">
        <v>5</v>
      </c>
      <c r="AM584" s="39">
        <v>2</v>
      </c>
      <c r="AN584" s="39">
        <v>1</v>
      </c>
      <c r="AO584" s="39">
        <v>4</v>
      </c>
      <c r="AP584" s="39">
        <v>4</v>
      </c>
      <c r="AQ584" s="39">
        <v>1</v>
      </c>
      <c r="AR584" s="39">
        <v>1</v>
      </c>
      <c r="AS584" s="39">
        <v>3</v>
      </c>
      <c r="AT584" s="39">
        <v>3</v>
      </c>
    </row>
    <row r="585" spans="1:46" ht="25.5" x14ac:dyDescent="0.2">
      <c r="B585" s="14" t="s">
        <v>1048</v>
      </c>
      <c r="C585" s="15" t="s">
        <v>1049</v>
      </c>
      <c r="D585" s="8">
        <v>21</v>
      </c>
      <c r="E585" s="8">
        <v>21</v>
      </c>
      <c r="F585" s="8">
        <v>16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1</v>
      </c>
      <c r="N585" s="8">
        <v>1</v>
      </c>
      <c r="O585" s="8">
        <v>5</v>
      </c>
      <c r="P585" s="8">
        <v>2</v>
      </c>
      <c r="Q585" s="8">
        <v>4</v>
      </c>
      <c r="R585" s="8">
        <v>3</v>
      </c>
      <c r="S585" s="8">
        <v>3</v>
      </c>
      <c r="T585" s="8">
        <v>3</v>
      </c>
      <c r="U585" s="8">
        <v>2</v>
      </c>
      <c r="V585" s="8">
        <v>1</v>
      </c>
      <c r="W585" s="8">
        <v>6</v>
      </c>
      <c r="X585" s="8">
        <v>6</v>
      </c>
      <c r="Y585" s="8">
        <v>2</v>
      </c>
      <c r="Z585" s="34">
        <v>6500</v>
      </c>
      <c r="AA585" s="8">
        <v>3</v>
      </c>
      <c r="AB585" s="39">
        <v>3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1</v>
      </c>
      <c r="AN585" s="39">
        <v>1</v>
      </c>
      <c r="AO585" s="39">
        <v>0</v>
      </c>
      <c r="AP585" s="39">
        <v>0</v>
      </c>
      <c r="AQ585" s="39">
        <v>0</v>
      </c>
      <c r="AR585" s="39">
        <v>0</v>
      </c>
      <c r="AS585" s="39">
        <v>2</v>
      </c>
      <c r="AT585" s="39">
        <v>2</v>
      </c>
    </row>
    <row r="586" spans="1:46" ht="25.5" x14ac:dyDescent="0.2">
      <c r="B586" s="14" t="s">
        <v>1050</v>
      </c>
      <c r="C586" s="15" t="s">
        <v>1051</v>
      </c>
      <c r="D586" s="8">
        <v>0</v>
      </c>
      <c r="E586" s="8">
        <v>2</v>
      </c>
      <c r="F586" s="8">
        <v>1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1</v>
      </c>
      <c r="N586" s="8">
        <v>0</v>
      </c>
      <c r="O586" s="8">
        <v>1</v>
      </c>
      <c r="P586" s="8">
        <v>1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34">
        <v>0</v>
      </c>
      <c r="AA586" s="8">
        <v>1</v>
      </c>
      <c r="AB586" s="39">
        <v>1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1</v>
      </c>
      <c r="AL586" s="39">
        <v>1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</row>
    <row r="587" spans="1:46" ht="25.5" x14ac:dyDescent="0.2">
      <c r="B587" s="14" t="s">
        <v>1052</v>
      </c>
      <c r="C587" s="15" t="s">
        <v>1053</v>
      </c>
      <c r="D587" s="8">
        <v>2</v>
      </c>
      <c r="E587" s="8">
        <v>8</v>
      </c>
      <c r="F587" s="8">
        <v>7</v>
      </c>
      <c r="G587" s="8">
        <v>0</v>
      </c>
      <c r="H587" s="8">
        <v>0</v>
      </c>
      <c r="I587" s="8">
        <v>0</v>
      </c>
      <c r="J587" s="8">
        <v>0</v>
      </c>
      <c r="K587" s="8">
        <v>2</v>
      </c>
      <c r="L587" s="8">
        <v>2</v>
      </c>
      <c r="M587" s="8">
        <v>1</v>
      </c>
      <c r="N587" s="8">
        <v>1</v>
      </c>
      <c r="O587" s="8">
        <v>1</v>
      </c>
      <c r="P587" s="8">
        <v>1</v>
      </c>
      <c r="Q587" s="8">
        <v>0</v>
      </c>
      <c r="R587" s="8">
        <v>0</v>
      </c>
      <c r="S587" s="8">
        <v>2</v>
      </c>
      <c r="T587" s="8">
        <v>1</v>
      </c>
      <c r="U587" s="8">
        <v>1</v>
      </c>
      <c r="V587" s="8">
        <v>1</v>
      </c>
      <c r="W587" s="8">
        <v>1</v>
      </c>
      <c r="X587" s="8">
        <v>1</v>
      </c>
      <c r="Y587" s="8">
        <v>0</v>
      </c>
      <c r="Z587" s="34">
        <v>0</v>
      </c>
      <c r="AA587" s="8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</row>
    <row r="588" spans="1:46" ht="38.25" x14ac:dyDescent="0.2">
      <c r="B588" s="25" t="s">
        <v>1054</v>
      </c>
      <c r="C588" s="26" t="s">
        <v>1055</v>
      </c>
      <c r="D588" s="28">
        <v>0</v>
      </c>
      <c r="E588" s="28">
        <v>2</v>
      </c>
      <c r="F588" s="28">
        <v>2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1</v>
      </c>
      <c r="T588" s="28">
        <v>1</v>
      </c>
      <c r="U588" s="28">
        <v>1</v>
      </c>
      <c r="V588" s="28">
        <v>1</v>
      </c>
      <c r="W588" s="28">
        <v>0</v>
      </c>
      <c r="X588" s="28">
        <v>0</v>
      </c>
      <c r="Y588" s="28">
        <v>0</v>
      </c>
      <c r="Z588" s="36">
        <v>0</v>
      </c>
      <c r="AA588" s="28">
        <v>2</v>
      </c>
      <c r="AB588" s="41">
        <v>2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1</v>
      </c>
      <c r="AP588" s="41">
        <v>1</v>
      </c>
      <c r="AQ588" s="41">
        <v>1</v>
      </c>
      <c r="AR588" s="41">
        <v>1</v>
      </c>
      <c r="AS588" s="41">
        <v>0</v>
      </c>
      <c r="AT588" s="41">
        <v>0</v>
      </c>
    </row>
    <row r="589" spans="1:46" ht="38.25" x14ac:dyDescent="0.2">
      <c r="B589" s="14" t="s">
        <v>1054</v>
      </c>
      <c r="C589" s="15" t="s">
        <v>1138</v>
      </c>
      <c r="D589" s="8">
        <v>0</v>
      </c>
      <c r="E589" s="8">
        <v>2</v>
      </c>
      <c r="F589" s="8">
        <v>2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1</v>
      </c>
      <c r="T589" s="8">
        <v>1</v>
      </c>
      <c r="U589" s="8">
        <v>1</v>
      </c>
      <c r="V589" s="8">
        <v>1</v>
      </c>
      <c r="W589" s="8">
        <v>0</v>
      </c>
      <c r="X589" s="8">
        <v>0</v>
      </c>
      <c r="Y589" s="8">
        <v>0</v>
      </c>
      <c r="Z589" s="34">
        <v>0</v>
      </c>
      <c r="AA589" s="8">
        <v>2</v>
      </c>
      <c r="AB589" s="39">
        <v>2</v>
      </c>
      <c r="AC589" s="39">
        <v>0</v>
      </c>
      <c r="AD589" s="39">
        <v>0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1</v>
      </c>
      <c r="AP589" s="39">
        <v>1</v>
      </c>
      <c r="AQ589" s="39">
        <v>1</v>
      </c>
      <c r="AR589" s="39">
        <v>1</v>
      </c>
      <c r="AS589" s="39">
        <v>0</v>
      </c>
      <c r="AT589" s="39">
        <v>0</v>
      </c>
    </row>
    <row r="590" spans="1:46" ht="38.25" x14ac:dyDescent="0.2">
      <c r="B590" s="25" t="s">
        <v>1056</v>
      </c>
      <c r="C590" s="26" t="s">
        <v>1057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8">
        <v>0</v>
      </c>
      <c r="Y590" s="28">
        <v>0</v>
      </c>
      <c r="Z590" s="36">
        <v>0</v>
      </c>
      <c r="AA590" s="28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0</v>
      </c>
      <c r="AH590" s="41">
        <v>0</v>
      </c>
      <c r="AI590" s="41">
        <v>0</v>
      </c>
      <c r="AJ590" s="41">
        <v>0</v>
      </c>
      <c r="AK590" s="41">
        <v>0</v>
      </c>
      <c r="AL590" s="41">
        <v>0</v>
      </c>
      <c r="AM590" s="41">
        <v>0</v>
      </c>
      <c r="AN590" s="41">
        <v>0</v>
      </c>
      <c r="AO590" s="41">
        <v>0</v>
      </c>
      <c r="AP590" s="41">
        <v>0</v>
      </c>
      <c r="AQ590" s="41">
        <v>0</v>
      </c>
      <c r="AR590" s="41">
        <v>0</v>
      </c>
      <c r="AS590" s="41">
        <v>0</v>
      </c>
      <c r="AT590" s="41">
        <v>0</v>
      </c>
    </row>
    <row r="591" spans="1:46" ht="25.5" x14ac:dyDescent="0.2">
      <c r="B591" s="25" t="s">
        <v>60</v>
      </c>
      <c r="C591" s="26" t="s">
        <v>1058</v>
      </c>
      <c r="D591" s="28">
        <v>0</v>
      </c>
      <c r="E591" s="28">
        <v>0</v>
      </c>
      <c r="F591" s="28">
        <v>0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36">
        <v>0</v>
      </c>
      <c r="AA591" s="28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0</v>
      </c>
      <c r="AJ591" s="41">
        <v>0</v>
      </c>
      <c r="AK591" s="41">
        <v>0</v>
      </c>
      <c r="AL591" s="41">
        <v>0</v>
      </c>
      <c r="AM591" s="41">
        <v>0</v>
      </c>
      <c r="AN591" s="41">
        <v>0</v>
      </c>
      <c r="AO591" s="41">
        <v>0</v>
      </c>
      <c r="AP591" s="41">
        <v>0</v>
      </c>
      <c r="AQ591" s="41">
        <v>0</v>
      </c>
      <c r="AR591" s="41">
        <v>0</v>
      </c>
      <c r="AS591" s="41">
        <v>0</v>
      </c>
      <c r="AT591" s="41">
        <v>0</v>
      </c>
    </row>
  </sheetData>
  <mergeCells count="37">
    <mergeCell ref="AI5:AT5"/>
    <mergeCell ref="A4:A7"/>
    <mergeCell ref="AS6:AT6"/>
    <mergeCell ref="AQ6:AR6"/>
    <mergeCell ref="B4:B7"/>
    <mergeCell ref="C4:C7"/>
    <mergeCell ref="E4:E7"/>
    <mergeCell ref="AO6:AP6"/>
    <mergeCell ref="AK6:AL6"/>
    <mergeCell ref="AM6:AN6"/>
    <mergeCell ref="AA5:AA7"/>
    <mergeCell ref="AB5:AB7"/>
    <mergeCell ref="AE6:AF6"/>
    <mergeCell ref="AI4:AT4"/>
    <mergeCell ref="AI6:AJ6"/>
    <mergeCell ref="K6:L6"/>
    <mergeCell ref="D1:R1"/>
    <mergeCell ref="Y4:AH4"/>
    <mergeCell ref="D2:R2"/>
    <mergeCell ref="D3:R3"/>
    <mergeCell ref="Q6:R6"/>
    <mergeCell ref="O6:P6"/>
    <mergeCell ref="AC5:AH5"/>
    <mergeCell ref="D4:D7"/>
    <mergeCell ref="G4:R5"/>
    <mergeCell ref="S4:X5"/>
    <mergeCell ref="M6:N6"/>
    <mergeCell ref="W6:X6"/>
    <mergeCell ref="AG6:AH6"/>
    <mergeCell ref="Y5:Y7"/>
    <mergeCell ref="G6:H6"/>
    <mergeCell ref="S6:T6"/>
    <mergeCell ref="AC6:AD6"/>
    <mergeCell ref="U6:V6"/>
    <mergeCell ref="F4:F7"/>
    <mergeCell ref="I6:J6"/>
    <mergeCell ref="Z5:Z7"/>
  </mergeCells>
  <pageMargins left="0" right="0" top="0" bottom="0" header="0.31496062992125984" footer="0.31496062992125984"/>
  <pageSetup paperSize="9" fitToHeight="0" orientation="landscape" r:id="rId1"/>
  <headerFooter alignWithMargins="0"/>
  <colBreaks count="1" manualBreakCount="1">
    <brk id="1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Виногородський Рустам</dc:creator>
  <cp:lastModifiedBy>v.lukovskyi</cp:lastModifiedBy>
  <cp:lastPrinted>2021-02-09T09:00:51Z</cp:lastPrinted>
  <dcterms:created xsi:type="dcterms:W3CDTF">2019-06-04T06:32:13Z</dcterms:created>
  <dcterms:modified xsi:type="dcterms:W3CDTF">2021-12-10T06:47:53Z</dcterms:modified>
</cp:coreProperties>
</file>