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березень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>#REF!</definedName>
    <definedName name="_lastColumn" localSheetId="0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'[2]Sheet1 (3)'!#REF!</definedName>
    <definedName name="date.e">'[2]Sheet1 (3)'!#REF!</definedName>
    <definedName name="date_b" localSheetId="0">#REF!</definedName>
    <definedName name="date_b">#REF!</definedName>
    <definedName name="date_e" localSheetId="0">'[2]Sheet1 (2)'!#REF!</definedName>
    <definedName name="date_e">'[2]Sheet1 (2)'!#REF!</definedName>
    <definedName name="Excel_BuiltIn_Print_Area_1" localSheetId="0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[3]Sheet3!$A$3</definedName>
    <definedName name="hl_0" localSheetId="0">#REF!</definedName>
    <definedName name="hl_0">'[4]Відібрано записів - 37144'!$G$7</definedName>
    <definedName name="hn_0" localSheetId="0">#REF!</definedName>
    <definedName name="hn_0">'[4]Відібрано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'[2]Sheet1 (2)'!#REF!</definedName>
    <definedName name="lcz">'[2]Sheet1 (2)'!#REF!</definedName>
    <definedName name="name_cz" localSheetId="0">#REF!</definedName>
    <definedName name="name_cz">#REF!</definedName>
    <definedName name="name_period" localSheetId="0">#REF!</definedName>
    <definedName name="name_period">#REF!</definedName>
    <definedName name="pyear" localSheetId="0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березень26!$A:$A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'[5]Sheet1 (3)'!#REF!</definedName>
    <definedName name="множення">'[5]Sheet1 (3)'!#REF!</definedName>
    <definedName name="_xlnm.Print_Area" localSheetId="0">березень26!$A$1:$M$12</definedName>
    <definedName name="олд" localSheetId="0">'[5]Sheet1 (3)'!#REF!</definedName>
    <definedName name="олд">'[5]Sheet1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[6]Sheet3!$A$2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<sst xmlns="http://schemas.openxmlformats.org/spreadsheetml/2006/main" count="22" uniqueCount="21">
  <si>
    <t>Додаток 3</t>
  </si>
  <si>
    <t>Надання послуг Кіровоградською обласною службою зайнятості у січні-березні 2026 року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</si>
  <si>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</si>
  <si>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</si>
  <si>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</si>
  <si>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</si>
  <si>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</si>
  <si>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</si>
  <si>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</si>
  <si>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</si>
  <si>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</si>
  <si>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</si>
  <si>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</si>
  <si>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станом на 01.04.2026</t>
  </si>
  <si>
    <t>з них, мали статус безробітного</t>
  </si>
  <si>
    <t>Усього по області</t>
  </si>
  <si>
    <t>у т.ч.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</si>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</sst>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2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right" vertical="top"/>
    </xf>
    <xf numFmtId="0" fontId="2" fillId="2" borderId="0" xfId="1" applyFont="1" applyFill="1"/>
    <xf numFmtId="0" fontId="2" fillId="0" borderId="0" xfId="1" applyFont="1" applyAlignment="1">
      <alignment vertical="top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right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6" fillId="2" borderId="3" xfId="2" applyNumberFormat="1" applyFont="1" applyFill="1" applyBorder="1" applyAlignment="1" applyProtection="1">
      <alignment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1" fontId="8" fillId="2" borderId="2" xfId="2" applyNumberFormat="1" applyFont="1" applyFill="1" applyBorder="1" applyAlignment="1" applyProtection="1">
      <alignment vertical="center" wrapText="1"/>
      <protection locked="0"/>
    </xf>
    <xf numFmtId="3" fontId="6" fillId="2" borderId="3" xfId="2" applyNumberFormat="1" applyFont="1" applyFill="1" applyBorder="1" applyAlignment="1" applyProtection="1">
      <alignment horizontal="center" vertical="center"/>
      <protection locked="0"/>
    </xf>
    <xf numFmtId="3" fontId="8" fillId="2" borderId="3" xfId="2" applyNumberFormat="1" applyFont="1" applyFill="1" applyBorder="1" applyAlignment="1" applyProtection="1">
      <alignment horizontal="center"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3" fontId="6" fillId="2" borderId="3" xfId="3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10" fillId="0" borderId="0" xfId="1" applyFont="1"/>
    <xf numFmtId="0" fontId="6" fillId="2" borderId="2" xfId="0" applyNumberFormat="1" applyFont="1" applyFill="1" applyBorder="1" applyAlignment="1" applyProtection="1">
      <alignment horizontal="left" vertical="center" wrapText="1" shrinkToFit="1"/>
    </xf>
    <xf numFmtId="1" fontId="13" fillId="0" borderId="2" xfId="0" applyNumberFormat="1" applyFont="1" applyBorder="1" applyAlignment="1">
      <alignment horizontal="right" vertical="center" wrapText="1"/>
    </xf>
    <xf numFmtId="1" fontId="13" fillId="2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1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13" fillId="0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3" fontId="13" fillId="2" borderId="2" xfId="2" applyNumberFormat="1" applyFont="1" applyFill="1" applyBorder="1" applyAlignment="1" applyProtection="1">
      <alignment vertical="center" wrapText="1"/>
      <protection locked="0"/>
    </xf>
    <xf numFmtId="3" fontId="13" fillId="2" borderId="2" xfId="0" applyNumberFormat="1" applyFont="1" applyFill="1" applyBorder="1" applyAlignment="1">
      <alignment horizontal="right" vertical="center" wrapText="1"/>
    </xf>
    <xf numFmtId="1" fontId="6" fillId="2" borderId="2" xfId="0" applyNumberFormat="1" applyFont="1" applyFill="1" applyBorder="1" applyAlignment="1" applyProtection="1">
      <alignment horizontal="left" wrapText="1" shrinkToFit="1"/>
      <protection locked="0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!!!&#1052;&#1086;&#1080;%20&#1076;&#1086;&#1082;&#1091;&#1084;&#1077;&#1085;&#1090;&#1099;\&#1052;&#1086;&#1080;%20&#1076;&#1086;&#1082;&#1091;&#1084;&#1077;&#1085;&#1090;&#1099;\portal\dodatok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ітень26"/>
      <sheetName val="березень26"/>
      <sheetName val="лютий26"/>
      <sheetName val="січень26"/>
      <sheetName val="грудень25 "/>
      <sheetName val="листопад25"/>
      <sheetName val="жовтень 25"/>
      <sheetName val="вересень 25"/>
      <sheetName val="серпень 25"/>
      <sheetName val="липень 25"/>
      <sheetName val="червень 25"/>
      <sheetName val="травень 25"/>
      <sheetName val="квітень 25"/>
      <sheetName val="березень 25 "/>
      <sheetName val="лютий 25"/>
      <sheetName val="січень"/>
      <sheetName val="грудень"/>
      <sheetName val="листопад"/>
      <sheetName val="жовтень"/>
      <sheetName val="вересень"/>
      <sheetName val="серпень"/>
      <sheetName val="липень"/>
      <sheetName val="червень"/>
      <sheetName val="травень"/>
      <sheetName val="квітень"/>
      <sheetName val="розрахун рейт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Q8" sqref="Q8"/>
    </sheetView>
  </sheetViews>
  <sheetFormatPr defaultColWidth="9.140625" defaultRowHeight="15" x14ac:dyDescent="0.25"/>
  <cols>
    <col min="1" max="1" width="23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3" customWidth="1"/>
    <col min="11" max="11" width="23.7109375" style="3" customWidth="1"/>
    <col min="12" max="12" width="19.5703125" style="3" customWidth="1"/>
    <col min="13" max="13" width="17.42578125" style="3" customWidth="1"/>
    <col min="14" max="16384" width="9.140625" style="1"/>
  </cols>
  <sheetData>
    <row r="1" spans="1:13" ht="26.25" customHeight="1" x14ac:dyDescent="0.25">
      <c r="J1" s="2" t="s">
        <v>0</v>
      </c>
    </row>
    <row r="2" spans="1:13" s="4" customFormat="1" ht="35.25" customHeight="1" x14ac:dyDescent="0.2">
      <c r="B2" s="5" t="s">
        <v>1</v>
      </c>
      <c r="C2" s="5"/>
      <c r="D2" s="5"/>
      <c r="E2" s="5"/>
      <c r="F2" s="5"/>
      <c r="G2" s="5"/>
      <c r="H2" s="5"/>
      <c r="I2" s="5"/>
      <c r="J2" s="6"/>
      <c r="K2" s="6"/>
      <c r="L2" s="7" t="s">
        <v>2</v>
      </c>
      <c r="M2" s="7"/>
    </row>
    <row r="3" spans="1:13" ht="18" customHeight="1" x14ac:dyDescent="0.25">
      <c r="A3" s="8"/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/>
    </row>
    <row r="4" spans="1:13" ht="103.5" customHeight="1" x14ac:dyDescent="0.25">
      <c r="A4" s="8"/>
      <c r="B4" s="8"/>
      <c r="C4" s="8"/>
      <c r="D4" s="8"/>
      <c r="E4" s="9"/>
      <c r="F4" s="8"/>
      <c r="G4" s="8"/>
      <c r="H4" s="9"/>
      <c r="I4" s="9"/>
      <c r="J4" s="9"/>
      <c r="K4" s="9"/>
      <c r="L4" s="10" t="s">
        <v>3</v>
      </c>
      <c r="M4" s="10" t="s">
        <v>14</v>
      </c>
    </row>
    <row r="5" spans="1:13" s="13" customFormat="1" ht="39" customHeight="1" x14ac:dyDescent="0.3">
      <c r="A5" s="11" t="s">
        <v>15</v>
      </c>
      <c r="B5" s="12">
        <f>SUM(B7:B10)</f>
        <v>9255</v>
      </c>
      <c r="C5" s="12">
        <f>SUM(C7:C10)</f>
        <v>6270</v>
      </c>
      <c r="D5" s="12">
        <f t="shared" ref="D5:M5" si="0">SUM(D7:D10)</f>
        <v>1747</v>
      </c>
      <c r="E5" s="12">
        <f>SUM(E7:E10)</f>
        <v>107</v>
      </c>
      <c r="F5" s="12">
        <f t="shared" si="0"/>
        <v>78</v>
      </c>
      <c r="G5" s="12">
        <f t="shared" si="0"/>
        <v>710</v>
      </c>
      <c r="H5" s="12">
        <f t="shared" si="0"/>
        <v>157</v>
      </c>
      <c r="I5" s="12">
        <f t="shared" si="0"/>
        <v>370</v>
      </c>
      <c r="J5" s="12">
        <f t="shared" si="0"/>
        <v>2</v>
      </c>
      <c r="K5" s="12">
        <f t="shared" si="0"/>
        <v>103</v>
      </c>
      <c r="L5" s="12">
        <f t="shared" si="0"/>
        <v>5568</v>
      </c>
      <c r="M5" s="12">
        <f t="shared" si="0"/>
        <v>3903</v>
      </c>
    </row>
    <row r="6" spans="1:13" s="22" customFormat="1" ht="21.75" customHeight="1" x14ac:dyDescent="0.3">
      <c r="A6" s="14" t="s">
        <v>16</v>
      </c>
      <c r="B6" s="15"/>
      <c r="C6" s="16"/>
      <c r="D6" s="17"/>
      <c r="E6" s="17"/>
      <c r="F6" s="18"/>
      <c r="G6" s="17"/>
      <c r="H6" s="19"/>
      <c r="I6" s="20"/>
      <c r="J6" s="21"/>
      <c r="K6" s="20"/>
      <c r="L6" s="20"/>
      <c r="M6" s="20"/>
    </row>
    <row r="7" spans="1:13" s="22" customFormat="1" ht="46.5" customHeight="1" x14ac:dyDescent="0.3">
      <c r="A7" s="23" t="s">
        <v>17</v>
      </c>
      <c r="B7" s="24">
        <v>4066</v>
      </c>
      <c r="C7" s="25">
        <v>2595</v>
      </c>
      <c r="D7" s="25">
        <v>762</v>
      </c>
      <c r="E7" s="26">
        <v>64</v>
      </c>
      <c r="F7" s="27">
        <v>32</v>
      </c>
      <c r="G7" s="28">
        <v>285</v>
      </c>
      <c r="H7" s="29">
        <v>122</v>
      </c>
      <c r="I7" s="30">
        <v>89</v>
      </c>
      <c r="J7" s="31">
        <v>0</v>
      </c>
      <c r="K7" s="32">
        <v>49</v>
      </c>
      <c r="L7" s="24">
        <v>2386</v>
      </c>
      <c r="M7" s="28">
        <v>1566</v>
      </c>
    </row>
    <row r="8" spans="1:13" s="22" customFormat="1" ht="48.75" customHeight="1" x14ac:dyDescent="0.3">
      <c r="A8" s="33" t="s">
        <v>18</v>
      </c>
      <c r="B8" s="24">
        <v>1893</v>
      </c>
      <c r="C8" s="25">
        <v>1466</v>
      </c>
      <c r="D8" s="25">
        <v>409</v>
      </c>
      <c r="E8" s="26">
        <v>22</v>
      </c>
      <c r="F8" s="27">
        <v>10</v>
      </c>
      <c r="G8" s="28">
        <v>137</v>
      </c>
      <c r="H8" s="29">
        <v>0</v>
      </c>
      <c r="I8" s="30">
        <v>157</v>
      </c>
      <c r="J8" s="31">
        <v>2</v>
      </c>
      <c r="K8" s="32">
        <v>36</v>
      </c>
      <c r="L8" s="24">
        <v>1109</v>
      </c>
      <c r="M8" s="28">
        <v>891</v>
      </c>
    </row>
    <row r="9" spans="1:13" ht="50.25" customHeight="1" x14ac:dyDescent="0.25">
      <c r="A9" s="33" t="s">
        <v>19</v>
      </c>
      <c r="B9" s="24">
        <v>1226</v>
      </c>
      <c r="C9" s="25">
        <v>714</v>
      </c>
      <c r="D9" s="25">
        <v>249</v>
      </c>
      <c r="E9" s="26">
        <v>10</v>
      </c>
      <c r="F9" s="27">
        <v>18</v>
      </c>
      <c r="G9" s="28">
        <v>93</v>
      </c>
      <c r="H9" s="29">
        <v>0</v>
      </c>
      <c r="I9" s="30">
        <v>16</v>
      </c>
      <c r="J9" s="31">
        <v>0</v>
      </c>
      <c r="K9" s="32">
        <v>6</v>
      </c>
      <c r="L9" s="24">
        <v>709</v>
      </c>
      <c r="M9" s="28">
        <v>448</v>
      </c>
    </row>
    <row r="10" spans="1:13" ht="46.5" customHeight="1" x14ac:dyDescent="0.25">
      <c r="A10" s="33" t="s">
        <v>20</v>
      </c>
      <c r="B10" s="24">
        <v>2070</v>
      </c>
      <c r="C10" s="25">
        <v>1495</v>
      </c>
      <c r="D10" s="25">
        <v>327</v>
      </c>
      <c r="E10" s="26">
        <v>11</v>
      </c>
      <c r="F10" s="27">
        <v>18</v>
      </c>
      <c r="G10" s="28">
        <v>195</v>
      </c>
      <c r="H10" s="29">
        <v>35</v>
      </c>
      <c r="I10" s="30">
        <v>108</v>
      </c>
      <c r="J10" s="31">
        <v>0</v>
      </c>
      <c r="K10" s="32">
        <v>12</v>
      </c>
      <c r="L10" s="24">
        <v>1364</v>
      </c>
      <c r="M10" s="28">
        <v>998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</row>
  </sheetData>
  <mergeCells count="14">
    <mergeCell ref="I3:I4"/>
    <mergeCell ref="J3:J4"/>
    <mergeCell ref="K3:K4"/>
    <mergeCell ref="L3:M3"/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березень26</vt:lpstr>
      <vt:lpstr>березень26!Заголовки_для_печати</vt:lpstr>
      <vt:lpstr>березень26!Область_печати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2026-05-13T11:31:46Z</dcterms:created>
  <dcterms:modified xsi:type="dcterms:W3CDTF">2026-05-13T11:33:08Z</dcterms:modified>
</cp:coreProperties>
</file>