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5730" yWindow="795" windowWidth="22140" windowHeight="10755" tabRatio="680" firstSheet="1" activeTab="2"/>
  </bookViews>
  <sheets>
    <sheet name="ЗАГАЛЬНА по 31.01.2015" sheetId="1" state="hidden" r:id="rId1"/>
    <sheet name="1" sheetId="5" r:id="rId2"/>
    <sheet name="2" sheetId="4" r:id="rId3"/>
  </sheets>
  <externalReferences>
    <externalReference r:id="rId4"/>
    <externalReference r:id="rId5"/>
    <externalReference r:id="rId6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 localSheetId="2">#REF!</definedName>
    <definedName name="hl_0">#REF!</definedName>
    <definedName name="hn_0" localSheetId="1">#REF!</definedName>
    <definedName name="hn_0" localSheetId="2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0">'ЗАГАЛЬНА по 31.01.2015'!$A:$A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'1'!$A$1:$N$29</definedName>
    <definedName name="_xlnm.Print_Area" localSheetId="2">'2'!$A$1:$H$28</definedName>
    <definedName name="_xlnm.Print_Area" localSheetId="0">'ЗАГАЛЬНА по 31.01.2015'!$A$1:$O$33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N7" i="5" l="1"/>
  <c r="C7" i="4" l="1"/>
  <c r="L7" i="5" l="1"/>
  <c r="J7" i="5"/>
  <c r="K7" i="5"/>
  <c r="H7" i="5"/>
  <c r="G7" i="5"/>
  <c r="F7" i="5"/>
  <c r="E7" i="5"/>
  <c r="D7" i="5"/>
  <c r="C7" i="5"/>
  <c r="B7" i="5"/>
  <c r="D7" i="4" l="1"/>
  <c r="I7" i="5" l="1"/>
  <c r="M7" i="5"/>
  <c r="H7" i="4" l="1"/>
  <c r="G7" i="4"/>
  <c r="F7" i="4"/>
  <c r="E7" i="4"/>
  <c r="B7" i="4"/>
</calcChain>
</file>

<file path=xl/sharedStrings.xml><?xml version="1.0" encoding="utf-8"?>
<sst xmlns="http://schemas.openxmlformats.org/spreadsheetml/2006/main" count="129" uniqueCount="69">
  <si>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</si>
  <si>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</si>
  <si>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</si>
  <si>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</si>
  <si>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</si>
  <si>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</si>
  <si>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</si>
  <si>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</si>
  <si>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</si>
  <si>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</si>
  <si>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</si>
  <si>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</si>
  <si>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</si>
  <si>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</si>
  <si>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</si>
  <si>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</si>
  <si>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</si>
  <si>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</si>
  <si>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</si>
  <si>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</si>
  <si>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</si>
  <si>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</si>
  <si>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</si>
  <si>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</si>
  <si>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</si>
  <si>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</si>
  <si>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</si>
  <si>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</si>
  <si>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</si>
  <si>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</si>
  <si>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</si>
  <si>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</si>
  <si>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</si>
  <si>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</si>
  <si>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</si>
  <si>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</si>
  <si>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</si>
  <si>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</si>
  <si>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</si>
  <si>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</si>
  <si>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</si>
  <si>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</si>
  <si>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</si>
  <si>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Мали статус безробітного станом               на кінець періоду</t>
  </si>
  <si>
    <t>Кіровоградський міськрайонний центр зайнятості</t>
  </si>
  <si>
    <t>Олександрійський міськрайонний центр зайнятості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</si>
  <si>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</si>
  <si>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</si>
  <si>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</si>
  <si>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</si>
  <si>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</si>
  <si>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</si>
  <si>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</si>
  <si>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</si>
  <si>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</si>
  <si>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</si>
  <si>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</si>
  <si>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</si>
  <si>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</si>
  <si>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</si>
  <si>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</si>
  <si>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</si>
  <si>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</si>
  <si>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</si>
  <si>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</si>
  <si>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Інформація про надання послуг службою зайнятості Кіровоградської області внутрішньо переміщеним особам, що отримали довідку                                                     про взяття на облік (відповідно до постанови КМУ від 1.10.2014 р. № 509)</t>
  </si>
  <si>
    <t xml:space="preserve">Інформація про надання послуг службою зайнятості Кіровоградської області внутрішньо переміщеним особам </t>
  </si>
  <si>
    <t>з 1 березня 2014 р. по 31 грудня 2019 р.</t>
  </si>
  <si>
    <t>за січень-грудень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</si>
</sst>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i/>
      <u/>
      <sz val="16"/>
      <name val="Times New Roman"/>
      <family val="1"/>
      <charset val="204"/>
    </font>
    <font>
      <sz val="10"/>
      <name val="Mangal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21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2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7" borderId="0" applyNumberFormat="0" applyBorder="0" applyAlignment="0" applyProtection="0"/>
    <xf numFmtId="0" fontId="15" fillId="5" borderId="0" applyNumberFormat="0" applyBorder="0" applyAlignment="0" applyProtection="0"/>
    <xf numFmtId="0" fontId="15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7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38" borderId="0" applyNumberFormat="0" applyBorder="0" applyAlignment="0" applyProtection="0"/>
    <xf numFmtId="0" fontId="15" fillId="6" borderId="0" applyNumberFormat="0" applyBorder="0" applyAlignment="0" applyProtection="0"/>
    <xf numFmtId="0" fontId="15" fillId="36" borderId="0" applyNumberFormat="0" applyBorder="0" applyAlignment="0" applyProtection="0"/>
    <xf numFmtId="0" fontId="15" fillId="6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41" borderId="0" applyNumberFormat="0" applyBorder="0" applyAlignment="0" applyProtection="0"/>
    <xf numFmtId="0" fontId="15" fillId="34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1" borderId="0" applyNumberFormat="0" applyBorder="0" applyAlignment="0" applyProtection="0"/>
    <xf numFmtId="0" fontId="15" fillId="42" borderId="0" applyNumberFormat="0" applyBorder="0" applyAlignment="0" applyProtection="0"/>
    <xf numFmtId="0" fontId="15" fillId="40" borderId="0" applyNumberFormat="0" applyBorder="0" applyAlignment="0" applyProtection="0"/>
    <xf numFmtId="0" fontId="15" fillId="34" borderId="0" applyNumberFormat="0" applyBorder="0" applyAlignment="0" applyProtection="0"/>
    <xf numFmtId="0" fontId="15" fillId="3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3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27" borderId="0" applyNumberFormat="0" applyBorder="0" applyAlignment="0" applyProtection="0"/>
    <xf numFmtId="0" fontId="15" fillId="14" borderId="0" applyNumberFormat="0" applyBorder="0" applyAlignment="0" applyProtection="0"/>
    <xf numFmtId="0" fontId="15" fillId="27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47" borderId="0" applyNumberFormat="0" applyBorder="0" applyAlignment="0" applyProtection="0"/>
    <xf numFmtId="0" fontId="16" fillId="34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0" borderId="0" applyNumberFormat="0" applyBorder="0" applyAlignment="0" applyProtection="0"/>
    <xf numFmtId="0" fontId="16" fillId="34" borderId="0" applyNumberFormat="0" applyBorder="0" applyAlignment="0" applyProtection="0"/>
    <xf numFmtId="0" fontId="16" fillId="31" borderId="0" applyNumberFormat="0" applyBorder="0" applyAlignment="0" applyProtection="0"/>
    <xf numFmtId="0" fontId="16" fillId="49" borderId="0" applyNumberFormat="0" applyBorder="0" applyAlignment="0" applyProtection="0"/>
    <xf numFmtId="0" fontId="16" fillId="3" borderId="0" applyNumberFormat="0" applyBorder="0" applyAlignment="0" applyProtection="0"/>
    <xf numFmtId="0" fontId="16" fillId="4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3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0" borderId="0" applyNumberFormat="0" applyBorder="0" applyAlignment="0" applyProtection="0"/>
    <xf numFmtId="0" fontId="16" fillId="14" borderId="0" applyNumberFormat="0" applyBorder="0" applyAlignment="0" applyProtection="0"/>
    <xf numFmtId="0" fontId="16" fillId="5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2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31" borderId="0" applyNumberFormat="0" applyBorder="0" applyAlignment="0" applyProtection="0"/>
    <xf numFmtId="0" fontId="16" fillId="46" borderId="0" applyNumberFormat="0" applyBorder="0" applyAlignment="0" applyProtection="0"/>
    <xf numFmtId="0" fontId="16" fillId="56" borderId="0" applyNumberFormat="0" applyBorder="0" applyAlignment="0" applyProtection="0"/>
    <xf numFmtId="0" fontId="16" fillId="51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59" borderId="0" applyNumberFormat="0" applyBorder="0" applyAlignment="0" applyProtection="0"/>
    <xf numFmtId="0" fontId="16" fillId="51" borderId="0" applyNumberFormat="0" applyBorder="0" applyAlignment="0" applyProtection="0"/>
    <xf numFmtId="0" fontId="16" fillId="60" borderId="0" applyNumberFormat="0" applyBorder="0" applyAlignment="0" applyProtection="0"/>
    <xf numFmtId="0" fontId="17" fillId="41" borderId="0" applyNumberFormat="0" applyBorder="0" applyAlignment="0" applyProtection="0"/>
    <xf numFmtId="0" fontId="18" fillId="37" borderId="5" applyNumberFormat="0" applyAlignment="0" applyProtection="0"/>
    <xf numFmtId="0" fontId="19" fillId="61" borderId="6" applyNumberFormat="0" applyAlignment="0" applyProtection="0"/>
    <xf numFmtId="49" fontId="22" fillId="0" borderId="15" applyFill="0" applyProtection="0">
      <alignment horizontal="center" vertical="center" wrapText="1"/>
    </xf>
    <xf numFmtId="0" fontId="23" fillId="34" borderId="0" applyNumberFormat="0" applyBorder="0" applyAlignment="0" applyProtection="0"/>
    <xf numFmtId="0" fontId="27" fillId="42" borderId="5" applyNumberFormat="0" applyAlignment="0" applyProtection="0"/>
    <xf numFmtId="0" fontId="29" fillId="42" borderId="0" applyNumberFormat="0" applyBorder="0" applyAlignment="0" applyProtection="0"/>
    <xf numFmtId="0" fontId="36" fillId="32" borderId="11" applyNumberFormat="0" applyAlignment="0" applyProtection="0"/>
    <xf numFmtId="0" fontId="31" fillId="37" borderId="12" applyNumberFormat="0" applyAlignment="0" applyProtection="0"/>
  </cellStyleXfs>
  <cellXfs count="42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3" fontId="3" fillId="0" borderId="0" xfId="1" applyNumberFormat="1" applyFont="1" applyAlignment="1">
      <alignment wrapText="1"/>
    </xf>
    <xf numFmtId="3" fontId="13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wrapText="1"/>
    </xf>
    <xf numFmtId="0" fontId="3" fillId="0" borderId="1" xfId="1" applyFont="1" applyFill="1" applyBorder="1"/>
    <xf numFmtId="0" fontId="3" fillId="0" borderId="1" xfId="1" applyFont="1" applyBorder="1"/>
    <xf numFmtId="3" fontId="13" fillId="0" borderId="1" xfId="1" applyNumberFormat="1" applyFont="1" applyBorder="1" applyAlignment="1">
      <alignment horizont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</cellXfs>
  <cellStyles count="221">
    <cellStyle name=" 1" xfId="3"/>
    <cellStyle name="20% - Accent1" xfId="4"/>
    <cellStyle name="20% - Accent1 2" xfId="82"/>
    <cellStyle name="20% - Accent2" xfId="5"/>
    <cellStyle name="20% - Accent2 2" xfId="83"/>
    <cellStyle name="20% - Accent3" xfId="6"/>
    <cellStyle name="20% - Accent3 2" xfId="84"/>
    <cellStyle name="20% - Accent4" xfId="7"/>
    <cellStyle name="20% - Accent4 2" xfId="85"/>
    <cellStyle name="20% - Accent5" xfId="8"/>
    <cellStyle name="20% - Accent5 2" xfId="86"/>
    <cellStyle name="20% - Accent6" xfId="9"/>
    <cellStyle name="20% - Accent6 2" xfId="87"/>
    <cellStyle name="20% — акцент1" xfId="10"/>
    <cellStyle name="20% - Акцент1 2" xfId="90"/>
    <cellStyle name="20% — акцент1 2" xfId="91"/>
    <cellStyle name="20% - Акцент1 3" xfId="88"/>
    <cellStyle name="20% — акцент1 3" xfId="92"/>
    <cellStyle name="20% — акцент1 4" xfId="89"/>
    <cellStyle name="20% — акцент2" xfId="11"/>
    <cellStyle name="20% - Акцент2 2" xfId="95"/>
    <cellStyle name="20% — акцент2 2" xfId="96"/>
    <cellStyle name="20% - Акцент2 3" xfId="93"/>
    <cellStyle name="20% — акцент2 3" xfId="97"/>
    <cellStyle name="20% — акцент2 4" xfId="94"/>
    <cellStyle name="20% — акцент3" xfId="12"/>
    <cellStyle name="20% - Акцент3 2" xfId="100"/>
    <cellStyle name="20% — акцент3 2" xfId="101"/>
    <cellStyle name="20% - Акцент3 3" xfId="98"/>
    <cellStyle name="20% — акцент3 3" xfId="102"/>
    <cellStyle name="20% — акцент3 4" xfId="99"/>
    <cellStyle name="20% — акцент4" xfId="13"/>
    <cellStyle name="20% - Акцент4 2" xfId="105"/>
    <cellStyle name="20% — акцент4 2" xfId="106"/>
    <cellStyle name="20% - Акцент4 3" xfId="103"/>
    <cellStyle name="20% — акцент4 3" xfId="107"/>
    <cellStyle name="20% — акцент4 4" xfId="104"/>
    <cellStyle name="20% — акцент5" xfId="14"/>
    <cellStyle name="20% - Акцент5 2" xfId="110"/>
    <cellStyle name="20% — акцент5 2" xfId="111"/>
    <cellStyle name="20% - Акцент5 3" xfId="108"/>
    <cellStyle name="20% — акцент5 3" xfId="109"/>
    <cellStyle name="20% — акцент6" xfId="15"/>
    <cellStyle name="20% - Акцент6 2" xfId="114"/>
    <cellStyle name="20% — акцент6 2" xfId="115"/>
    <cellStyle name="20% - Акцент6 3" xfId="112"/>
    <cellStyle name="20% — акцент6 3" xfId="116"/>
    <cellStyle name="20% — акцент6 4" xfId="113"/>
    <cellStyle name="20% – Акцентування1 2" xfId="117"/>
    <cellStyle name="20% – Акцентування2 2" xfId="118"/>
    <cellStyle name="20% – Акцентування3 2" xfId="119"/>
    <cellStyle name="20% – Акцентування4 2" xfId="120"/>
    <cellStyle name="20% – Акцентування5 2" xfId="121"/>
    <cellStyle name="20% – Акцентування6 2" xfId="122"/>
    <cellStyle name="40% - Accent1" xfId="16"/>
    <cellStyle name="40% - Accent1 2" xfId="123"/>
    <cellStyle name="40% - Accent2" xfId="17"/>
    <cellStyle name="40% - Accent2 2" xfId="124"/>
    <cellStyle name="40% - Accent3" xfId="18"/>
    <cellStyle name="40% - Accent3 2" xfId="125"/>
    <cellStyle name="40% - Accent4" xfId="19"/>
    <cellStyle name="40% - Accent4 2" xfId="126"/>
    <cellStyle name="40% - Accent5" xfId="20"/>
    <cellStyle name="40% - Accent5 2" xfId="127"/>
    <cellStyle name="40% - Accent6" xfId="21"/>
    <cellStyle name="40% - Accent6 2" xfId="128"/>
    <cellStyle name="40% — акцент1" xfId="22"/>
    <cellStyle name="40% - Акцент1 2" xfId="131"/>
    <cellStyle name="40% — акцент1 2" xfId="132"/>
    <cellStyle name="40% - Акцент1 3" xfId="129"/>
    <cellStyle name="40% — акцент1 3" xfId="133"/>
    <cellStyle name="40% — акцент1 4" xfId="130"/>
    <cellStyle name="40% — акцент2" xfId="23"/>
    <cellStyle name="40% - Акцент2 2" xfId="136"/>
    <cellStyle name="40% — акцент2 2" xfId="137"/>
    <cellStyle name="40% - Акцент2 3" xfId="134"/>
    <cellStyle name="40% — акцент2 3" xfId="135"/>
    <cellStyle name="40% — акцент3" xfId="24"/>
    <cellStyle name="40% - Акцент3 2" xfId="140"/>
    <cellStyle name="40% — акцент3 2" xfId="141"/>
    <cellStyle name="40% - Акцент3 3" xfId="138"/>
    <cellStyle name="40% — акцент3 3" xfId="142"/>
    <cellStyle name="40% — акцент3 4" xfId="139"/>
    <cellStyle name="40% — акцент4" xfId="25"/>
    <cellStyle name="40% - Акцент4 2" xfId="145"/>
    <cellStyle name="40% — акцент4 2" xfId="146"/>
    <cellStyle name="40% - Акцент4 3" xfId="143"/>
    <cellStyle name="40% — акцент4 3" xfId="147"/>
    <cellStyle name="40% — акцент4 4" xfId="144"/>
    <cellStyle name="40% — акцент5" xfId="26"/>
    <cellStyle name="40% - Акцент5 2" xfId="150"/>
    <cellStyle name="40% — акцент5 2" xfId="151"/>
    <cellStyle name="40% - Акцент5 3" xfId="148"/>
    <cellStyle name="40% — акцент5 3" xfId="152"/>
    <cellStyle name="40% — акцент5 4" xfId="149"/>
    <cellStyle name="40% — акцент6" xfId="27"/>
    <cellStyle name="40% - Акцент6 2" xfId="155"/>
    <cellStyle name="40% — акцент6 2" xfId="156"/>
    <cellStyle name="40% - Акцент6 3" xfId="153"/>
    <cellStyle name="40% — акцент6 3" xfId="157"/>
    <cellStyle name="40% — акцент6 4" xfId="154"/>
    <cellStyle name="40% – Акцентування1 2" xfId="158"/>
    <cellStyle name="40% – Акцентування2 2" xfId="159"/>
    <cellStyle name="40% – Акцентування3 2" xfId="160"/>
    <cellStyle name="40% – Акцентування4 2" xfId="161"/>
    <cellStyle name="40% – Акцентування5 2" xfId="162"/>
    <cellStyle name="40% – Акцентування6 2" xfId="163"/>
    <cellStyle name="60% - Accent1" xfId="28"/>
    <cellStyle name="60% - Accent1 2" xfId="164"/>
    <cellStyle name="60% - Accent2" xfId="29"/>
    <cellStyle name="60% - Accent2 2" xfId="165"/>
    <cellStyle name="60% - Accent3" xfId="30"/>
    <cellStyle name="60% - Accent3 2" xfId="166"/>
    <cellStyle name="60% - Accent4" xfId="31"/>
    <cellStyle name="60% - Accent4 2" xfId="167"/>
    <cellStyle name="60% - Accent5" xfId="32"/>
    <cellStyle name="60% - Accent5 2" xfId="168"/>
    <cellStyle name="60% - Accent6" xfId="33"/>
    <cellStyle name="60% - Accent6 2" xfId="169"/>
    <cellStyle name="60% — акцент1" xfId="34"/>
    <cellStyle name="60% - Акцент1 2" xfId="172"/>
    <cellStyle name="60% — акцент1 2" xfId="173"/>
    <cellStyle name="60% - Акцент1 3" xfId="170"/>
    <cellStyle name="60% — акцент1 3" xfId="174"/>
    <cellStyle name="60% — акцент1 4" xfId="171"/>
    <cellStyle name="60% — акцент2" xfId="35"/>
    <cellStyle name="60% - Акцент2 2" xfId="177"/>
    <cellStyle name="60% — акцент2 2" xfId="178"/>
    <cellStyle name="60% - Акцент2 3" xfId="175"/>
    <cellStyle name="60% — акцент2 3" xfId="179"/>
    <cellStyle name="60% — акцент2 4" xfId="176"/>
    <cellStyle name="60% — акцент3" xfId="36"/>
    <cellStyle name="60% - Акцент3 2" xfId="182"/>
    <cellStyle name="60% — акцент3 2" xfId="183"/>
    <cellStyle name="60% - Акцент3 3" xfId="180"/>
    <cellStyle name="60% — акцент3 3" xfId="184"/>
    <cellStyle name="60% — акцент3 4" xfId="181"/>
    <cellStyle name="60% — акцент4" xfId="37"/>
    <cellStyle name="60% - Акцент4 2" xfId="187"/>
    <cellStyle name="60% — акцент4 2" xfId="188"/>
    <cellStyle name="60% - Акцент4 3" xfId="185"/>
    <cellStyle name="60% — акцент4 3" xfId="189"/>
    <cellStyle name="60% — акцент4 4" xfId="186"/>
    <cellStyle name="60% — акцент5" xfId="38"/>
    <cellStyle name="60% - Акцент5 2" xfId="192"/>
    <cellStyle name="60% — акцент5 2" xfId="193"/>
    <cellStyle name="60% - Акцент5 3" xfId="190"/>
    <cellStyle name="60% — акцент5 3" xfId="194"/>
    <cellStyle name="60% — акцент5 4" xfId="191"/>
    <cellStyle name="60% — акцент6" xfId="39"/>
    <cellStyle name="60% - Акцент6 2" xfId="197"/>
    <cellStyle name="60% — акцент6 2" xfId="198"/>
    <cellStyle name="60% - Акцент6 3" xfId="195"/>
    <cellStyle name="60% — акцент6 3" xfId="199"/>
    <cellStyle name="60% — акцент6 4" xfId="196"/>
    <cellStyle name="60% – Акцентування1 2" xfId="200"/>
    <cellStyle name="60% – Акцентування2 2" xfId="201"/>
    <cellStyle name="60% – Акцентування3 2" xfId="202"/>
    <cellStyle name="60% – Акцентування4 2" xfId="203"/>
    <cellStyle name="60% – Акцентування5 2" xfId="204"/>
    <cellStyle name="60% – Акцентування6 2" xfId="205"/>
    <cellStyle name="Accent1" xfId="40"/>
    <cellStyle name="Accent1 2" xfId="206"/>
    <cellStyle name="Accent2" xfId="41"/>
    <cellStyle name="Accent2 2" xfId="207"/>
    <cellStyle name="Accent3" xfId="42"/>
    <cellStyle name="Accent3 2" xfId="208"/>
    <cellStyle name="Accent4" xfId="43"/>
    <cellStyle name="Accent4 2" xfId="209"/>
    <cellStyle name="Accent5" xfId="44"/>
    <cellStyle name="Accent5 2" xfId="210"/>
    <cellStyle name="Accent6" xfId="45"/>
    <cellStyle name="Accent6 2" xfId="211"/>
    <cellStyle name="Bad" xfId="46"/>
    <cellStyle name="Bad 2" xfId="212"/>
    <cellStyle name="Calculation" xfId="47"/>
    <cellStyle name="Calculation 2" xfId="213"/>
    <cellStyle name="Check Cell" xfId="48"/>
    <cellStyle name="Check Cell 2" xfId="214"/>
    <cellStyle name="Explanatory Text" xfId="49"/>
    <cellStyle name="fEr" xfId="50"/>
    <cellStyle name="fHead" xfId="51"/>
    <cellStyle name="fHead 2" xfId="215"/>
    <cellStyle name="Good" xfId="52"/>
    <cellStyle name="Good 2" xfId="216"/>
    <cellStyle name="Heading 1" xfId="53"/>
    <cellStyle name="Heading 2" xfId="54"/>
    <cellStyle name="Heading 3" xfId="55"/>
    <cellStyle name="Heading 4" xfId="56"/>
    <cellStyle name="Input" xfId="57"/>
    <cellStyle name="Input 2" xfId="217"/>
    <cellStyle name="Linked Cell" xfId="58"/>
    <cellStyle name="Neutral" xfId="59"/>
    <cellStyle name="Neutral 2" xfId="218"/>
    <cellStyle name="Normal_Sheet1" xfId="60"/>
    <cellStyle name="Note" xfId="61"/>
    <cellStyle name="Note 2" xfId="219"/>
    <cellStyle name="Output" xfId="62"/>
    <cellStyle name="Output 2" xfId="220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5" ht="23.2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15" ht="8.25" customHeight="1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>
      <c r="A4" s="36"/>
      <c r="B4" s="32" t="s">
        <v>3</v>
      </c>
      <c r="C4" s="33"/>
      <c r="D4" s="32" t="s">
        <v>4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2" t="s">
        <v>42</v>
      </c>
      <c r="O4" s="33"/>
    </row>
    <row r="5" spans="1:15" s="6" customFormat="1" ht="105.75" customHeight="1">
      <c r="A5" s="36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9"/>
  <sheetViews>
    <sheetView view="pageBreakPreview" zoomScale="70" zoomScaleNormal="100" zoomScaleSheetLayoutView="70" workbookViewId="0">
      <selection activeCell="C12" sqref="C12"/>
    </sheetView>
  </sheetViews>
  <sheetFormatPr defaultRowHeight="18.75"/>
  <cols>
    <col min="1" max="1" width="39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5.42578125" style="1" customWidth="1"/>
    <col min="15" max="16384" width="9.140625" style="1"/>
  </cols>
  <sheetData>
    <row r="1" spans="1:14" ht="37.5" customHeight="1">
      <c r="A1" s="30"/>
      <c r="B1" s="34" t="s">
        <v>66</v>
      </c>
      <c r="C1" s="34"/>
      <c r="D1" s="34"/>
      <c r="E1" s="34"/>
      <c r="F1" s="34"/>
      <c r="G1" s="34"/>
      <c r="H1" s="30"/>
      <c r="I1" s="30"/>
    </row>
    <row r="2" spans="1:14" ht="18.75" customHeight="1">
      <c r="A2" s="31"/>
      <c r="B2" s="35" t="s">
        <v>67</v>
      </c>
      <c r="C2" s="35"/>
      <c r="D2" s="35"/>
      <c r="E2" s="35"/>
      <c r="F2" s="35"/>
      <c r="G2" s="35"/>
      <c r="H2" s="31"/>
      <c r="I2" s="31"/>
    </row>
    <row r="3" spans="1:14" ht="15.75" customHeight="1">
      <c r="C3" s="2"/>
      <c r="D3" s="2"/>
      <c r="E3" s="2"/>
      <c r="F3" s="2"/>
      <c r="G3" s="2"/>
      <c r="I3" s="2"/>
      <c r="K3" s="2"/>
      <c r="M3" s="2"/>
    </row>
    <row r="4" spans="1:14" ht="48" customHeight="1">
      <c r="A4" s="36"/>
      <c r="B4" s="32" t="s">
        <v>3</v>
      </c>
      <c r="C4" s="33"/>
      <c r="D4" s="32" t="s">
        <v>4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7" t="s">
        <v>43</v>
      </c>
    </row>
    <row r="5" spans="1:14" s="6" customFormat="1" ht="105.75" customHeight="1">
      <c r="A5" s="36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38"/>
    </row>
    <row r="6" spans="1:14" s="8" customFormat="1" ht="14.25" customHeight="1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</row>
    <row r="7" spans="1:14" s="29" customFormat="1" ht="24.75" customHeight="1">
      <c r="A7" s="9" t="s">
        <v>25</v>
      </c>
      <c r="B7" s="28">
        <f t="shared" ref="B7:M7" si="0">SUM(B8:B28)</f>
        <v>1930</v>
      </c>
      <c r="C7" s="28">
        <f t="shared" si="0"/>
        <v>1700</v>
      </c>
      <c r="D7" s="28">
        <f t="shared" si="0"/>
        <v>1449</v>
      </c>
      <c r="E7" s="28">
        <f t="shared" si="0"/>
        <v>1278</v>
      </c>
      <c r="F7" s="28">
        <f t="shared" si="0"/>
        <v>1200</v>
      </c>
      <c r="G7" s="28">
        <f t="shared" si="0"/>
        <v>949</v>
      </c>
      <c r="H7" s="28">
        <f t="shared" si="0"/>
        <v>657</v>
      </c>
      <c r="I7" s="28">
        <f t="shared" si="0"/>
        <v>570</v>
      </c>
      <c r="J7" s="28">
        <f t="shared" si="0"/>
        <v>145</v>
      </c>
      <c r="K7" s="28">
        <f t="shared" si="0"/>
        <v>135</v>
      </c>
      <c r="L7" s="28">
        <f t="shared" si="0"/>
        <v>307</v>
      </c>
      <c r="M7" s="28">
        <f t="shared" si="0"/>
        <v>237</v>
      </c>
      <c r="N7" s="28">
        <f>SUM(N8:N28)</f>
        <v>59</v>
      </c>
    </row>
    <row r="8" spans="1:14" s="14" customFormat="1" ht="38.25" customHeight="1">
      <c r="A8" s="12" t="s">
        <v>44</v>
      </c>
      <c r="B8" s="25">
        <v>525</v>
      </c>
      <c r="C8" s="25">
        <v>476</v>
      </c>
      <c r="D8" s="25">
        <v>338</v>
      </c>
      <c r="E8" s="25">
        <v>288</v>
      </c>
      <c r="F8" s="25">
        <v>303</v>
      </c>
      <c r="G8" s="26">
        <v>221</v>
      </c>
      <c r="H8" s="26">
        <v>183</v>
      </c>
      <c r="I8" s="26">
        <v>156</v>
      </c>
      <c r="J8" s="26">
        <v>54</v>
      </c>
      <c r="K8" s="26">
        <v>50</v>
      </c>
      <c r="L8" s="26">
        <v>32</v>
      </c>
      <c r="M8" s="26">
        <v>30</v>
      </c>
      <c r="N8" s="26">
        <v>9</v>
      </c>
    </row>
    <row r="9" spans="1:14" s="16" customFormat="1" ht="36.75" customHeight="1">
      <c r="A9" s="12" t="s">
        <v>45</v>
      </c>
      <c r="B9" s="27">
        <v>351</v>
      </c>
      <c r="C9" s="27">
        <v>304</v>
      </c>
      <c r="D9" s="27">
        <v>234</v>
      </c>
      <c r="E9" s="27">
        <v>216</v>
      </c>
      <c r="F9" s="27">
        <v>197</v>
      </c>
      <c r="G9" s="27">
        <v>170</v>
      </c>
      <c r="H9" s="27">
        <v>105</v>
      </c>
      <c r="I9" s="27">
        <v>100</v>
      </c>
      <c r="J9" s="27">
        <v>29</v>
      </c>
      <c r="K9" s="27">
        <v>28</v>
      </c>
      <c r="L9" s="27">
        <v>49</v>
      </c>
      <c r="M9" s="27">
        <v>28</v>
      </c>
      <c r="N9" s="26">
        <v>12</v>
      </c>
    </row>
    <row r="10" spans="1:14" s="16" customFormat="1" ht="16.5" customHeight="1">
      <c r="A10" s="12" t="s">
        <v>46</v>
      </c>
      <c r="B10" s="27">
        <v>159</v>
      </c>
      <c r="C10" s="27">
        <v>138</v>
      </c>
      <c r="D10" s="27">
        <v>126</v>
      </c>
      <c r="E10" s="27">
        <v>107</v>
      </c>
      <c r="F10" s="27">
        <v>97</v>
      </c>
      <c r="G10" s="27">
        <v>71</v>
      </c>
      <c r="H10" s="27">
        <v>60</v>
      </c>
      <c r="I10" s="27">
        <v>46</v>
      </c>
      <c r="J10" s="27">
        <v>15</v>
      </c>
      <c r="K10" s="27">
        <v>13</v>
      </c>
      <c r="L10" s="27">
        <v>12</v>
      </c>
      <c r="M10" s="27">
        <v>10</v>
      </c>
      <c r="N10" s="26">
        <v>4</v>
      </c>
    </row>
    <row r="11" spans="1:14" s="16" customFormat="1" ht="41.25" customHeight="1">
      <c r="A11" s="12" t="s">
        <v>47</v>
      </c>
      <c r="B11" s="27">
        <v>154</v>
      </c>
      <c r="C11" s="27">
        <v>148</v>
      </c>
      <c r="D11" s="27">
        <v>123</v>
      </c>
      <c r="E11" s="27">
        <v>117</v>
      </c>
      <c r="F11" s="27">
        <v>98</v>
      </c>
      <c r="G11" s="27">
        <v>84</v>
      </c>
      <c r="H11" s="27">
        <v>67</v>
      </c>
      <c r="I11" s="27">
        <v>66</v>
      </c>
      <c r="J11" s="27">
        <v>7</v>
      </c>
      <c r="K11" s="27">
        <v>7</v>
      </c>
      <c r="L11" s="27">
        <v>14</v>
      </c>
      <c r="M11" s="27">
        <v>14</v>
      </c>
      <c r="N11" s="26">
        <v>7</v>
      </c>
    </row>
    <row r="12" spans="1:14" s="16" customFormat="1" ht="16.5" customHeight="1">
      <c r="A12" s="12" t="s">
        <v>48</v>
      </c>
      <c r="B12" s="27">
        <v>24</v>
      </c>
      <c r="C12" s="27">
        <v>20</v>
      </c>
      <c r="D12" s="27">
        <v>21</v>
      </c>
      <c r="E12" s="27">
        <v>17</v>
      </c>
      <c r="F12" s="27">
        <v>19</v>
      </c>
      <c r="G12" s="27">
        <v>14</v>
      </c>
      <c r="H12" s="27">
        <v>6</v>
      </c>
      <c r="I12" s="27">
        <v>3</v>
      </c>
      <c r="J12" s="27">
        <v>0</v>
      </c>
      <c r="K12" s="27">
        <v>0</v>
      </c>
      <c r="L12" s="27">
        <v>3</v>
      </c>
      <c r="M12" s="27">
        <v>3</v>
      </c>
      <c r="N12" s="26">
        <v>0</v>
      </c>
    </row>
    <row r="13" spans="1:14" s="16" customFormat="1" ht="16.5" customHeight="1">
      <c r="A13" s="12" t="s">
        <v>49</v>
      </c>
      <c r="B13" s="27">
        <v>21</v>
      </c>
      <c r="C13" s="27">
        <v>21</v>
      </c>
      <c r="D13" s="27">
        <v>20</v>
      </c>
      <c r="E13" s="27">
        <v>20</v>
      </c>
      <c r="F13" s="27">
        <v>13</v>
      </c>
      <c r="G13" s="27">
        <v>12</v>
      </c>
      <c r="H13" s="27">
        <v>2</v>
      </c>
      <c r="I13" s="27">
        <v>2</v>
      </c>
      <c r="J13" s="27">
        <v>0</v>
      </c>
      <c r="K13" s="27">
        <v>0</v>
      </c>
      <c r="L13" s="27">
        <v>4</v>
      </c>
      <c r="M13" s="27">
        <v>4</v>
      </c>
      <c r="N13" s="26">
        <v>0</v>
      </c>
    </row>
    <row r="14" spans="1:14" s="16" customFormat="1" ht="16.5" customHeight="1">
      <c r="A14" s="12" t="s">
        <v>50</v>
      </c>
      <c r="B14" s="27">
        <v>38</v>
      </c>
      <c r="C14" s="27">
        <v>38</v>
      </c>
      <c r="D14" s="27">
        <v>37</v>
      </c>
      <c r="E14" s="27">
        <v>37</v>
      </c>
      <c r="F14" s="27">
        <v>36</v>
      </c>
      <c r="G14" s="27">
        <v>32</v>
      </c>
      <c r="H14" s="27">
        <v>13</v>
      </c>
      <c r="I14" s="27">
        <v>13</v>
      </c>
      <c r="J14" s="27">
        <v>2</v>
      </c>
      <c r="K14" s="27">
        <v>2</v>
      </c>
      <c r="L14" s="27">
        <v>2</v>
      </c>
      <c r="M14" s="27">
        <v>2</v>
      </c>
      <c r="N14" s="26">
        <v>3</v>
      </c>
    </row>
    <row r="15" spans="1:14" s="16" customFormat="1" ht="16.5" customHeight="1">
      <c r="A15" s="12" t="s">
        <v>51</v>
      </c>
      <c r="B15" s="27">
        <v>38</v>
      </c>
      <c r="C15" s="27">
        <v>29</v>
      </c>
      <c r="D15" s="27">
        <v>35</v>
      </c>
      <c r="E15" s="27">
        <v>29</v>
      </c>
      <c r="F15" s="27">
        <v>29</v>
      </c>
      <c r="G15" s="27">
        <v>21</v>
      </c>
      <c r="H15" s="27">
        <v>17</v>
      </c>
      <c r="I15" s="27">
        <v>14</v>
      </c>
      <c r="J15" s="27">
        <v>1</v>
      </c>
      <c r="K15" s="27">
        <v>1</v>
      </c>
      <c r="L15" s="27">
        <v>2</v>
      </c>
      <c r="M15" s="27">
        <v>2</v>
      </c>
      <c r="N15" s="26">
        <v>1</v>
      </c>
    </row>
    <row r="16" spans="1:14" s="16" customFormat="1" ht="16.5" customHeight="1">
      <c r="A16" s="12" t="s">
        <v>52</v>
      </c>
      <c r="B16" s="27">
        <v>76</v>
      </c>
      <c r="C16" s="27">
        <v>64</v>
      </c>
      <c r="D16" s="27">
        <v>57</v>
      </c>
      <c r="E16" s="27">
        <v>53</v>
      </c>
      <c r="F16" s="27">
        <v>40</v>
      </c>
      <c r="G16" s="27">
        <v>35</v>
      </c>
      <c r="H16" s="27">
        <v>23</v>
      </c>
      <c r="I16" s="27">
        <v>17</v>
      </c>
      <c r="J16" s="27">
        <v>3</v>
      </c>
      <c r="K16" s="27">
        <v>3</v>
      </c>
      <c r="L16" s="27">
        <v>15</v>
      </c>
      <c r="M16" s="27">
        <v>13</v>
      </c>
      <c r="N16" s="26">
        <v>5</v>
      </c>
    </row>
    <row r="17" spans="1:14" s="16" customFormat="1" ht="16.5" customHeight="1">
      <c r="A17" s="12" t="s">
        <v>53</v>
      </c>
      <c r="B17" s="27">
        <v>64</v>
      </c>
      <c r="C17" s="27">
        <v>44</v>
      </c>
      <c r="D17" s="27">
        <v>42</v>
      </c>
      <c r="E17" s="27">
        <v>32</v>
      </c>
      <c r="F17" s="27">
        <v>23</v>
      </c>
      <c r="G17" s="27">
        <v>16</v>
      </c>
      <c r="H17" s="27">
        <v>10</v>
      </c>
      <c r="I17" s="27">
        <v>7</v>
      </c>
      <c r="J17" s="27">
        <v>2</v>
      </c>
      <c r="K17" s="27">
        <v>1</v>
      </c>
      <c r="L17" s="27">
        <v>3</v>
      </c>
      <c r="M17" s="27">
        <v>3</v>
      </c>
      <c r="N17" s="26">
        <v>3</v>
      </c>
    </row>
    <row r="18" spans="1:14" s="16" customFormat="1" ht="16.5" customHeight="1">
      <c r="A18" s="12" t="s">
        <v>54</v>
      </c>
      <c r="B18" s="27">
        <v>15</v>
      </c>
      <c r="C18" s="27">
        <v>15</v>
      </c>
      <c r="D18" s="27">
        <v>14</v>
      </c>
      <c r="E18" s="27">
        <v>14</v>
      </c>
      <c r="F18" s="27">
        <v>10</v>
      </c>
      <c r="G18" s="27">
        <v>7</v>
      </c>
      <c r="H18" s="27">
        <v>3</v>
      </c>
      <c r="I18" s="27">
        <v>3</v>
      </c>
      <c r="J18" s="27">
        <v>0</v>
      </c>
      <c r="K18" s="27">
        <v>0</v>
      </c>
      <c r="L18" s="27">
        <v>3</v>
      </c>
      <c r="M18" s="27">
        <v>2</v>
      </c>
      <c r="N18" s="26">
        <v>0</v>
      </c>
    </row>
    <row r="19" spans="1:14" s="16" customFormat="1" ht="16.5" customHeight="1">
      <c r="A19" s="12" t="s">
        <v>55</v>
      </c>
      <c r="B19" s="27">
        <v>60</v>
      </c>
      <c r="C19" s="27">
        <v>58</v>
      </c>
      <c r="D19" s="27">
        <v>58</v>
      </c>
      <c r="E19" s="27">
        <v>56</v>
      </c>
      <c r="F19" s="27">
        <v>40</v>
      </c>
      <c r="G19" s="27">
        <v>39</v>
      </c>
      <c r="H19" s="27">
        <v>10</v>
      </c>
      <c r="I19" s="27">
        <v>10</v>
      </c>
      <c r="J19" s="27">
        <v>1</v>
      </c>
      <c r="K19" s="27">
        <v>1</v>
      </c>
      <c r="L19" s="27">
        <v>37</v>
      </c>
      <c r="M19" s="27">
        <v>24</v>
      </c>
      <c r="N19" s="26">
        <v>5</v>
      </c>
    </row>
    <row r="20" spans="1:14" s="16" customFormat="1" ht="16.5" customHeight="1">
      <c r="A20" s="12" t="s">
        <v>56</v>
      </c>
      <c r="B20" s="27">
        <v>44</v>
      </c>
      <c r="C20" s="27">
        <v>44</v>
      </c>
      <c r="D20" s="27">
        <v>41</v>
      </c>
      <c r="E20" s="27">
        <v>39</v>
      </c>
      <c r="F20" s="27">
        <v>32</v>
      </c>
      <c r="G20" s="27">
        <v>30</v>
      </c>
      <c r="H20" s="27">
        <v>23</v>
      </c>
      <c r="I20" s="27">
        <v>22</v>
      </c>
      <c r="J20" s="27">
        <v>3</v>
      </c>
      <c r="K20" s="27">
        <v>3</v>
      </c>
      <c r="L20" s="27">
        <v>15</v>
      </c>
      <c r="M20" s="27">
        <v>14</v>
      </c>
      <c r="N20" s="26">
        <v>5</v>
      </c>
    </row>
    <row r="21" spans="1:14" s="16" customFormat="1" ht="16.5" customHeight="1">
      <c r="A21" s="12" t="s">
        <v>57</v>
      </c>
      <c r="B21" s="27">
        <v>32</v>
      </c>
      <c r="C21" s="27">
        <v>29</v>
      </c>
      <c r="D21" s="27">
        <v>30</v>
      </c>
      <c r="E21" s="27">
        <v>27</v>
      </c>
      <c r="F21" s="27">
        <v>26</v>
      </c>
      <c r="G21" s="27">
        <v>17</v>
      </c>
      <c r="H21" s="27">
        <v>12</v>
      </c>
      <c r="I21" s="27">
        <v>12</v>
      </c>
      <c r="J21" s="27">
        <v>2</v>
      </c>
      <c r="K21" s="27">
        <v>2</v>
      </c>
      <c r="L21" s="27">
        <v>13</v>
      </c>
      <c r="M21" s="27">
        <v>12</v>
      </c>
      <c r="N21" s="26">
        <v>0</v>
      </c>
    </row>
    <row r="22" spans="1:14" s="16" customFormat="1" ht="16.5" customHeight="1">
      <c r="A22" s="12" t="s">
        <v>58</v>
      </c>
      <c r="B22" s="27">
        <v>56</v>
      </c>
      <c r="C22" s="27">
        <v>48</v>
      </c>
      <c r="D22" s="27">
        <v>43</v>
      </c>
      <c r="E22" s="27">
        <v>40</v>
      </c>
      <c r="F22" s="27">
        <v>33</v>
      </c>
      <c r="G22" s="27">
        <v>31</v>
      </c>
      <c r="H22" s="27">
        <v>20</v>
      </c>
      <c r="I22" s="27">
        <v>19</v>
      </c>
      <c r="J22" s="27">
        <v>1</v>
      </c>
      <c r="K22" s="27">
        <v>1</v>
      </c>
      <c r="L22" s="27">
        <v>2</v>
      </c>
      <c r="M22" s="27">
        <v>2</v>
      </c>
      <c r="N22" s="26">
        <v>0</v>
      </c>
    </row>
    <row r="23" spans="1:14" s="16" customFormat="1" ht="16.5" customHeight="1">
      <c r="A23" s="12" t="s">
        <v>59</v>
      </c>
      <c r="B23" s="27">
        <v>64</v>
      </c>
      <c r="C23" s="27">
        <v>49</v>
      </c>
      <c r="D23" s="27">
        <v>47</v>
      </c>
      <c r="E23" s="27">
        <v>36</v>
      </c>
      <c r="F23" s="27">
        <v>41</v>
      </c>
      <c r="G23" s="27">
        <v>28</v>
      </c>
      <c r="H23" s="27">
        <v>23</v>
      </c>
      <c r="I23" s="27">
        <v>13</v>
      </c>
      <c r="J23" s="27">
        <v>7</v>
      </c>
      <c r="K23" s="27">
        <v>6</v>
      </c>
      <c r="L23" s="27">
        <v>42</v>
      </c>
      <c r="M23" s="27">
        <v>29</v>
      </c>
      <c r="N23" s="26">
        <v>1</v>
      </c>
    </row>
    <row r="24" spans="1:14" s="16" customFormat="1" ht="16.5" customHeight="1">
      <c r="A24" s="12" t="s">
        <v>60</v>
      </c>
      <c r="B24" s="27">
        <v>101</v>
      </c>
      <c r="C24" s="27">
        <v>84</v>
      </c>
      <c r="D24" s="27">
        <v>85</v>
      </c>
      <c r="E24" s="27">
        <v>65</v>
      </c>
      <c r="F24" s="27">
        <v>79</v>
      </c>
      <c r="G24" s="27">
        <v>53</v>
      </c>
      <c r="H24" s="27">
        <v>39</v>
      </c>
      <c r="I24" s="27">
        <v>29</v>
      </c>
      <c r="J24" s="27">
        <v>9</v>
      </c>
      <c r="K24" s="27">
        <v>8</v>
      </c>
      <c r="L24" s="27">
        <v>27</v>
      </c>
      <c r="M24" s="27">
        <v>13</v>
      </c>
      <c r="N24" s="26">
        <v>0</v>
      </c>
    </row>
    <row r="25" spans="1:14" s="16" customFormat="1" ht="16.5" customHeight="1">
      <c r="A25" s="12" t="s">
        <v>61</v>
      </c>
      <c r="B25" s="27">
        <v>25</v>
      </c>
      <c r="C25" s="27">
        <v>21</v>
      </c>
      <c r="D25" s="27">
        <v>19</v>
      </c>
      <c r="E25" s="27">
        <v>18</v>
      </c>
      <c r="F25" s="27">
        <v>17</v>
      </c>
      <c r="G25" s="27">
        <v>15</v>
      </c>
      <c r="H25" s="27">
        <v>14</v>
      </c>
      <c r="I25" s="27">
        <v>12</v>
      </c>
      <c r="J25" s="27">
        <v>2</v>
      </c>
      <c r="K25" s="27">
        <v>2</v>
      </c>
      <c r="L25" s="27">
        <v>10</v>
      </c>
      <c r="M25" s="27">
        <v>10</v>
      </c>
      <c r="N25" s="26">
        <v>0</v>
      </c>
    </row>
    <row r="26" spans="1:14" s="16" customFormat="1" ht="16.5" customHeight="1">
      <c r="A26" s="12" t="s">
        <v>62</v>
      </c>
      <c r="B26" s="27">
        <v>33</v>
      </c>
      <c r="C26" s="27">
        <v>26</v>
      </c>
      <c r="D26" s="27">
        <v>31</v>
      </c>
      <c r="E26" s="27">
        <v>24</v>
      </c>
      <c r="F26" s="27">
        <v>25</v>
      </c>
      <c r="G26" s="27">
        <v>17</v>
      </c>
      <c r="H26" s="27">
        <v>9</v>
      </c>
      <c r="I26" s="27">
        <v>8</v>
      </c>
      <c r="J26" s="27">
        <v>3</v>
      </c>
      <c r="K26" s="27">
        <v>3</v>
      </c>
      <c r="L26" s="27">
        <v>8</v>
      </c>
      <c r="M26" s="27">
        <v>8</v>
      </c>
      <c r="N26" s="26">
        <v>1</v>
      </c>
    </row>
    <row r="27" spans="1:14" s="16" customFormat="1" ht="16.5" customHeight="1">
      <c r="A27" s="12" t="s">
        <v>63</v>
      </c>
      <c r="B27" s="27">
        <v>31</v>
      </c>
      <c r="C27" s="27">
        <v>25</v>
      </c>
      <c r="D27" s="27">
        <v>30</v>
      </c>
      <c r="E27" s="27">
        <v>25</v>
      </c>
      <c r="F27" s="27">
        <v>25</v>
      </c>
      <c r="G27" s="27">
        <v>19</v>
      </c>
      <c r="H27" s="27">
        <v>9</v>
      </c>
      <c r="I27" s="27">
        <v>9</v>
      </c>
      <c r="J27" s="27">
        <v>4</v>
      </c>
      <c r="K27" s="27">
        <v>4</v>
      </c>
      <c r="L27" s="27">
        <v>2</v>
      </c>
      <c r="M27" s="27">
        <v>2</v>
      </c>
      <c r="N27" s="26">
        <v>2</v>
      </c>
    </row>
    <row r="28" spans="1:14" s="16" customFormat="1" ht="16.5" customHeight="1">
      <c r="A28" s="12" t="s">
        <v>64</v>
      </c>
      <c r="B28" s="27">
        <v>19</v>
      </c>
      <c r="C28" s="27">
        <v>19</v>
      </c>
      <c r="D28" s="27">
        <v>18</v>
      </c>
      <c r="E28" s="27">
        <v>18</v>
      </c>
      <c r="F28" s="27">
        <v>17</v>
      </c>
      <c r="G28" s="27">
        <v>17</v>
      </c>
      <c r="H28" s="27">
        <v>9</v>
      </c>
      <c r="I28" s="27">
        <v>9</v>
      </c>
      <c r="J28" s="27">
        <v>0</v>
      </c>
      <c r="K28" s="27">
        <v>0</v>
      </c>
      <c r="L28" s="27">
        <v>12</v>
      </c>
      <c r="M28" s="27">
        <v>12</v>
      </c>
      <c r="N28" s="26">
        <v>1</v>
      </c>
    </row>
    <row r="29" spans="1:14">
      <c r="B29" s="19" t="s">
        <v>41</v>
      </c>
      <c r="C29" s="20"/>
      <c r="D29" s="20"/>
      <c r="E29" s="20"/>
      <c r="F29" s="20"/>
    </row>
  </sheetData>
  <mergeCells count="10">
    <mergeCell ref="B1:G1"/>
    <mergeCell ref="N4:N5"/>
    <mergeCell ref="J4:K4"/>
    <mergeCell ref="L4:M4"/>
    <mergeCell ref="A4:A5"/>
    <mergeCell ref="B4:C4"/>
    <mergeCell ref="D4:E4"/>
    <mergeCell ref="F4:G4"/>
    <mergeCell ref="H4:I4"/>
    <mergeCell ref="B2:G2"/>
  </mergeCells>
  <printOptions horizontalCentered="1"/>
  <pageMargins left="0" right="0" top="0" bottom="0" header="0.31496062992125984" footer="0.15748031496062992"/>
  <pageSetup paperSize="9" scale="83" orientation="landscape" r:id="rId1"/>
  <headerFooter alignWithMargins="0"/>
  <colBreaks count="1" manualBreakCount="1">
    <brk id="7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9"/>
  <sheetViews>
    <sheetView tabSelected="1" view="pageBreakPreview" zoomScale="70" zoomScaleNormal="100" zoomScaleSheetLayoutView="70" workbookViewId="0">
      <selection activeCell="G19" sqref="G19"/>
    </sheetView>
  </sheetViews>
  <sheetFormatPr defaultRowHeight="18.75"/>
  <cols>
    <col min="1" max="1" width="38.710937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7.85546875" style="1" customWidth="1"/>
    <col min="9" max="9" width="14.42578125" style="1" customWidth="1"/>
    <col min="10" max="10" width="22.140625" style="1" customWidth="1"/>
    <col min="11" max="11" width="16.140625" style="1" customWidth="1"/>
    <col min="12" max="12" width="20.7109375" style="1" customWidth="1"/>
    <col min="13" max="14" width="16.42578125" style="1" customWidth="1"/>
    <col min="15" max="16384" width="9.140625" style="1"/>
  </cols>
  <sheetData>
    <row r="1" spans="1:11" ht="40.5" customHeight="1">
      <c r="A1" s="34" t="s">
        <v>65</v>
      </c>
      <c r="B1" s="34"/>
      <c r="C1" s="34"/>
      <c r="D1" s="34"/>
      <c r="E1" s="34"/>
      <c r="F1" s="34"/>
      <c r="G1" s="34"/>
      <c r="H1" s="34"/>
    </row>
    <row r="2" spans="1:11" ht="21" customHeight="1">
      <c r="A2" s="39" t="s">
        <v>68</v>
      </c>
      <c r="B2" s="39"/>
      <c r="C2" s="39"/>
      <c r="D2" s="39"/>
      <c r="E2" s="39"/>
      <c r="F2" s="39"/>
      <c r="G2" s="39"/>
      <c r="H2" s="39"/>
    </row>
    <row r="3" spans="1:11" ht="13.5" customHeight="1">
      <c r="B3" s="2"/>
      <c r="C3" s="2"/>
      <c r="D3" s="2"/>
      <c r="E3" s="2"/>
      <c r="F3" s="2"/>
      <c r="G3" s="2"/>
    </row>
    <row r="4" spans="1:11" ht="37.5" customHeight="1">
      <c r="A4" s="36"/>
      <c r="B4" s="40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40" t="s">
        <v>8</v>
      </c>
      <c r="H4" s="40" t="s">
        <v>43</v>
      </c>
    </row>
    <row r="5" spans="1:11" s="6" customFormat="1" ht="56.25" customHeight="1">
      <c r="A5" s="36"/>
      <c r="B5" s="41"/>
      <c r="C5" s="41"/>
      <c r="D5" s="41"/>
      <c r="E5" s="41"/>
      <c r="F5" s="41"/>
      <c r="G5" s="41"/>
      <c r="H5" s="41"/>
    </row>
    <row r="6" spans="1:11" s="8" customFormat="1" ht="14.25" customHeight="1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11" s="11" customFormat="1" ht="24.75" customHeight="1">
      <c r="A7" s="9" t="s">
        <v>25</v>
      </c>
      <c r="B7" s="22">
        <f t="shared" ref="B7" si="0">SUM(B8:B28)</f>
        <v>221</v>
      </c>
      <c r="C7" s="22">
        <f t="shared" ref="C7:H7" si="1">SUM(C8:C28)</f>
        <v>157</v>
      </c>
      <c r="D7" s="22">
        <f t="shared" si="1"/>
        <v>116</v>
      </c>
      <c r="E7" s="22">
        <f>SUM(E8:E28)</f>
        <v>44</v>
      </c>
      <c r="F7" s="22">
        <f t="shared" si="1"/>
        <v>6</v>
      </c>
      <c r="G7" s="22">
        <f t="shared" si="1"/>
        <v>11</v>
      </c>
      <c r="H7" s="10">
        <f t="shared" si="1"/>
        <v>59</v>
      </c>
      <c r="J7" s="21"/>
      <c r="K7" s="21"/>
    </row>
    <row r="8" spans="1:11" s="14" customFormat="1" ht="33.75" customHeight="1">
      <c r="A8" s="12" t="s">
        <v>44</v>
      </c>
      <c r="B8" s="23">
        <v>57</v>
      </c>
      <c r="C8" s="23">
        <v>26</v>
      </c>
      <c r="D8" s="23">
        <v>20</v>
      </c>
      <c r="E8" s="23">
        <v>10</v>
      </c>
      <c r="F8" s="23">
        <v>1</v>
      </c>
      <c r="G8" s="23">
        <v>1</v>
      </c>
      <c r="H8" s="13">
        <v>9</v>
      </c>
      <c r="J8" s="21"/>
      <c r="K8" s="21"/>
    </row>
    <row r="9" spans="1:11" s="16" customFormat="1" ht="33.75" customHeight="1">
      <c r="A9" s="12" t="s">
        <v>45</v>
      </c>
      <c r="B9" s="23">
        <v>38</v>
      </c>
      <c r="C9" s="23">
        <v>30</v>
      </c>
      <c r="D9" s="23">
        <v>22</v>
      </c>
      <c r="E9" s="23">
        <v>7</v>
      </c>
      <c r="F9" s="23">
        <v>0</v>
      </c>
      <c r="G9" s="23">
        <v>2</v>
      </c>
      <c r="H9" s="15">
        <v>12</v>
      </c>
      <c r="J9" s="21"/>
      <c r="K9" s="21"/>
    </row>
    <row r="10" spans="1:11" s="16" customFormat="1" ht="16.5" customHeight="1">
      <c r="A10" s="12" t="s">
        <v>46</v>
      </c>
      <c r="B10" s="23">
        <v>14</v>
      </c>
      <c r="C10" s="23">
        <v>12</v>
      </c>
      <c r="D10" s="23">
        <v>10</v>
      </c>
      <c r="E10" s="23">
        <v>3</v>
      </c>
      <c r="F10" s="23">
        <v>1</v>
      </c>
      <c r="G10" s="23">
        <v>0</v>
      </c>
      <c r="H10" s="15">
        <v>4</v>
      </c>
      <c r="J10" s="21"/>
      <c r="K10" s="21"/>
    </row>
    <row r="11" spans="1:11" s="16" customFormat="1" ht="36.75" customHeight="1">
      <c r="A11" s="12" t="s">
        <v>47</v>
      </c>
      <c r="B11" s="23">
        <v>32</v>
      </c>
      <c r="C11" s="23">
        <v>20</v>
      </c>
      <c r="D11" s="23">
        <v>15</v>
      </c>
      <c r="E11" s="23">
        <v>10</v>
      </c>
      <c r="F11" s="23">
        <v>1</v>
      </c>
      <c r="G11" s="23">
        <v>2</v>
      </c>
      <c r="H11" s="15">
        <v>7</v>
      </c>
      <c r="J11" s="21"/>
      <c r="K11" s="21"/>
    </row>
    <row r="12" spans="1:11" s="16" customFormat="1" ht="16.5" customHeight="1">
      <c r="A12" s="12" t="s">
        <v>48</v>
      </c>
      <c r="B12" s="23">
        <v>3</v>
      </c>
      <c r="C12" s="23">
        <v>1</v>
      </c>
      <c r="D12" s="23">
        <v>0</v>
      </c>
      <c r="E12" s="23">
        <v>0</v>
      </c>
      <c r="F12" s="23">
        <v>0</v>
      </c>
      <c r="G12" s="23">
        <v>0</v>
      </c>
      <c r="H12" s="15">
        <v>0</v>
      </c>
      <c r="J12" s="21"/>
      <c r="K12" s="21"/>
    </row>
    <row r="13" spans="1:11" s="16" customFormat="1" ht="16.5" customHeight="1">
      <c r="A13" s="12" t="s">
        <v>49</v>
      </c>
      <c r="B13" s="23">
        <v>2</v>
      </c>
      <c r="C13" s="23">
        <v>2</v>
      </c>
      <c r="D13" s="23">
        <v>1</v>
      </c>
      <c r="E13" s="23">
        <v>0</v>
      </c>
      <c r="F13" s="23">
        <v>0</v>
      </c>
      <c r="G13" s="23">
        <v>0</v>
      </c>
      <c r="H13" s="15">
        <v>0</v>
      </c>
      <c r="J13" s="21"/>
      <c r="K13" s="21"/>
    </row>
    <row r="14" spans="1:11" s="16" customFormat="1" ht="16.5" customHeight="1">
      <c r="A14" s="12" t="s">
        <v>50</v>
      </c>
      <c r="B14" s="23">
        <v>7</v>
      </c>
      <c r="C14" s="23">
        <v>7</v>
      </c>
      <c r="D14" s="23">
        <v>5</v>
      </c>
      <c r="E14" s="23">
        <v>1</v>
      </c>
      <c r="F14" s="23">
        <v>0</v>
      </c>
      <c r="G14" s="23">
        <v>0</v>
      </c>
      <c r="H14" s="15">
        <v>3</v>
      </c>
      <c r="J14" s="21"/>
      <c r="K14" s="21"/>
    </row>
    <row r="15" spans="1:11" s="16" customFormat="1" ht="16.5" customHeight="1">
      <c r="A15" s="12" t="s">
        <v>51</v>
      </c>
      <c r="B15" s="23">
        <v>1</v>
      </c>
      <c r="C15" s="23">
        <v>1</v>
      </c>
      <c r="D15" s="23">
        <v>1</v>
      </c>
      <c r="E15" s="23">
        <v>0</v>
      </c>
      <c r="F15" s="23">
        <v>0</v>
      </c>
      <c r="G15" s="23">
        <v>0</v>
      </c>
      <c r="H15" s="15">
        <v>1</v>
      </c>
      <c r="J15" s="21"/>
      <c r="K15" s="21"/>
    </row>
    <row r="16" spans="1:11" s="16" customFormat="1" ht="16.5" customHeight="1">
      <c r="A16" s="12" t="s">
        <v>52</v>
      </c>
      <c r="B16" s="23">
        <v>8</v>
      </c>
      <c r="C16" s="23">
        <v>8</v>
      </c>
      <c r="D16" s="23">
        <v>3</v>
      </c>
      <c r="E16" s="23">
        <v>1</v>
      </c>
      <c r="F16" s="23">
        <v>0</v>
      </c>
      <c r="G16" s="23">
        <v>2</v>
      </c>
      <c r="H16" s="15">
        <v>5</v>
      </c>
      <c r="J16" s="21"/>
      <c r="K16" s="21"/>
    </row>
    <row r="17" spans="1:11" s="16" customFormat="1" ht="16.5" customHeight="1">
      <c r="A17" s="12" t="s">
        <v>53</v>
      </c>
      <c r="B17" s="23">
        <v>6</v>
      </c>
      <c r="C17" s="23">
        <v>5</v>
      </c>
      <c r="D17" s="23">
        <v>1</v>
      </c>
      <c r="E17" s="23">
        <v>0</v>
      </c>
      <c r="F17" s="23">
        <v>0</v>
      </c>
      <c r="G17" s="23">
        <v>0</v>
      </c>
      <c r="H17" s="15">
        <v>3</v>
      </c>
      <c r="J17" s="21"/>
      <c r="K17" s="21"/>
    </row>
    <row r="18" spans="1:11" s="16" customFormat="1" ht="16.5" customHeight="1">
      <c r="A18" s="12" t="s">
        <v>54</v>
      </c>
      <c r="B18" s="23">
        <v>1</v>
      </c>
      <c r="C18" s="23">
        <v>1</v>
      </c>
      <c r="D18" s="23">
        <v>0</v>
      </c>
      <c r="E18" s="23">
        <v>0</v>
      </c>
      <c r="F18" s="23">
        <v>0</v>
      </c>
      <c r="G18" s="23">
        <v>0</v>
      </c>
      <c r="H18" s="13">
        <v>0</v>
      </c>
      <c r="J18" s="21"/>
      <c r="K18" s="21"/>
    </row>
    <row r="19" spans="1:11" s="16" customFormat="1" ht="16.5" customHeight="1">
      <c r="A19" s="12" t="s">
        <v>55</v>
      </c>
      <c r="B19" s="23">
        <v>12</v>
      </c>
      <c r="C19" s="23">
        <v>10</v>
      </c>
      <c r="D19" s="23">
        <v>7</v>
      </c>
      <c r="E19" s="23">
        <v>1</v>
      </c>
      <c r="F19" s="23">
        <v>0</v>
      </c>
      <c r="G19" s="23">
        <v>1</v>
      </c>
      <c r="H19" s="13">
        <v>5</v>
      </c>
      <c r="J19" s="21"/>
      <c r="K19" s="21"/>
    </row>
    <row r="20" spans="1:11" s="16" customFormat="1" ht="16.5" customHeight="1">
      <c r="A20" s="12" t="s">
        <v>56</v>
      </c>
      <c r="B20" s="23">
        <v>12</v>
      </c>
      <c r="C20" s="23">
        <v>11</v>
      </c>
      <c r="D20" s="23">
        <v>10</v>
      </c>
      <c r="E20" s="23">
        <v>3</v>
      </c>
      <c r="F20" s="23">
        <v>0</v>
      </c>
      <c r="G20" s="23">
        <v>1</v>
      </c>
      <c r="H20" s="15">
        <v>5</v>
      </c>
      <c r="J20" s="21"/>
      <c r="K20" s="21"/>
    </row>
    <row r="21" spans="1:11" s="16" customFormat="1" ht="16.5" customHeight="1">
      <c r="A21" s="12" t="s">
        <v>57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15">
        <v>0</v>
      </c>
      <c r="J21" s="21"/>
      <c r="K21" s="21"/>
    </row>
    <row r="22" spans="1:11" s="16" customFormat="1" ht="16.5" customHeight="1">
      <c r="A22" s="12" t="s">
        <v>58</v>
      </c>
      <c r="B22" s="24">
        <v>6</v>
      </c>
      <c r="C22" s="24">
        <v>6</v>
      </c>
      <c r="D22" s="23">
        <v>6</v>
      </c>
      <c r="E22" s="24">
        <v>1</v>
      </c>
      <c r="F22" s="24">
        <v>0</v>
      </c>
      <c r="G22" s="24">
        <v>0</v>
      </c>
      <c r="H22" s="17">
        <v>0</v>
      </c>
      <c r="J22" s="21"/>
      <c r="K22" s="21"/>
    </row>
    <row r="23" spans="1:11" s="16" customFormat="1" ht="16.5" customHeight="1">
      <c r="A23" s="12" t="s">
        <v>59</v>
      </c>
      <c r="B23" s="23">
        <v>2</v>
      </c>
      <c r="C23" s="23">
        <v>2</v>
      </c>
      <c r="D23" s="23">
        <v>1</v>
      </c>
      <c r="E23" s="23">
        <v>0</v>
      </c>
      <c r="F23" s="23">
        <v>0</v>
      </c>
      <c r="G23" s="23">
        <v>0</v>
      </c>
      <c r="H23" s="15">
        <v>1</v>
      </c>
      <c r="J23" s="21"/>
      <c r="K23" s="21"/>
    </row>
    <row r="24" spans="1:11" s="16" customFormat="1" ht="16.5" customHeight="1">
      <c r="A24" s="12" t="s">
        <v>60</v>
      </c>
      <c r="B24" s="23">
        <v>8</v>
      </c>
      <c r="C24" s="23">
        <v>5</v>
      </c>
      <c r="D24" s="23">
        <v>5</v>
      </c>
      <c r="E24" s="23">
        <v>3</v>
      </c>
      <c r="F24" s="23">
        <v>1</v>
      </c>
      <c r="G24" s="23">
        <v>0</v>
      </c>
      <c r="H24" s="15">
        <v>0</v>
      </c>
      <c r="J24" s="21"/>
      <c r="K24" s="21"/>
    </row>
    <row r="25" spans="1:11" s="16" customFormat="1" ht="16.5" customHeight="1">
      <c r="A25" s="12" t="s">
        <v>61</v>
      </c>
      <c r="B25" s="23">
        <v>1</v>
      </c>
      <c r="C25" s="23">
        <v>1</v>
      </c>
      <c r="D25" s="23">
        <v>1</v>
      </c>
      <c r="E25" s="23">
        <v>0</v>
      </c>
      <c r="F25" s="23">
        <v>0</v>
      </c>
      <c r="G25" s="23">
        <v>0</v>
      </c>
      <c r="H25" s="15">
        <v>0</v>
      </c>
      <c r="J25" s="21"/>
      <c r="K25" s="21"/>
    </row>
    <row r="26" spans="1:11" s="16" customFormat="1" ht="16.5" customHeight="1">
      <c r="A26" s="12" t="s">
        <v>62</v>
      </c>
      <c r="B26" s="23">
        <v>3</v>
      </c>
      <c r="C26" s="23">
        <v>2</v>
      </c>
      <c r="D26" s="23">
        <v>2</v>
      </c>
      <c r="E26" s="23">
        <v>1</v>
      </c>
      <c r="F26" s="23">
        <v>1</v>
      </c>
      <c r="G26" s="23">
        <v>1</v>
      </c>
      <c r="H26" s="15">
        <v>1</v>
      </c>
      <c r="J26" s="21"/>
      <c r="K26" s="21"/>
    </row>
    <row r="27" spans="1:11" s="16" customFormat="1" ht="16.5" customHeight="1">
      <c r="A27" s="12" t="s">
        <v>63</v>
      </c>
      <c r="B27" s="23">
        <v>5</v>
      </c>
      <c r="C27" s="23">
        <v>5</v>
      </c>
      <c r="D27" s="23">
        <v>4</v>
      </c>
      <c r="E27" s="23">
        <v>2</v>
      </c>
      <c r="F27" s="23">
        <v>1</v>
      </c>
      <c r="G27" s="23">
        <v>0</v>
      </c>
      <c r="H27" s="15">
        <v>2</v>
      </c>
      <c r="J27" s="21"/>
      <c r="K27" s="21"/>
    </row>
    <row r="28" spans="1:11" s="16" customFormat="1" ht="16.5" customHeight="1">
      <c r="A28" s="12" t="s">
        <v>64</v>
      </c>
      <c r="B28" s="23">
        <v>3</v>
      </c>
      <c r="C28" s="23">
        <v>2</v>
      </c>
      <c r="D28" s="23">
        <v>2</v>
      </c>
      <c r="E28" s="23">
        <v>1</v>
      </c>
      <c r="F28" s="23">
        <v>0</v>
      </c>
      <c r="G28" s="23">
        <v>1</v>
      </c>
      <c r="H28" s="15">
        <v>1</v>
      </c>
      <c r="J28" s="21"/>
      <c r="K28" s="21"/>
    </row>
    <row r="29" spans="1:11" s="20" customFormat="1"/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0" orientation="landscape" r:id="rId1"/>
  <headerFooter alignWithMargins="0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ЗАГАЛЬНА по 31.01.2015</vt:lpstr>
      <vt:lpstr>1</vt:lpstr>
      <vt:lpstr>2</vt:lpstr>
      <vt:lpstr>'1'!Заголовки_для_печати</vt:lpstr>
      <vt:lpstr>'2'!Заголовки_для_печати</vt:lpstr>
      <vt:lpstr>'ЗАГАЛЬНА по 31.01.2015'!Заголовки_для_печати</vt:lpstr>
      <vt:lpstr>'1'!Область_печати</vt:lpstr>
      <vt:lpstr>'2'!Область_печати</vt:lpstr>
      <vt:lpstr>'ЗАГАЛЬНА по 31.01.2015'!Область_печати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t.krykunenko</cp:lastModifiedBy>
  <cp:lastPrinted>2020-01-11T08:22:24Z</cp:lastPrinted>
  <dcterms:created xsi:type="dcterms:W3CDTF">2016-01-29T13:58:49Z</dcterms:created>
  <dcterms:modified xsi:type="dcterms:W3CDTF">2020-01-11T12:36:04Z</dcterms:modified>
</cp:coreProperties>
</file>