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9705" activeTab="0"/>
  </bookViews>
  <sheets>
    <sheet name="1" sheetId="1" r:id="rId1"/>
  </sheets>
  <externalReferences>
    <externalReference r:id="rId4"/>
    <externalReference r:id="rId5"/>
    <externalReference r:id="rId6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>'[1]Sheet1 (3)'!#REF!</definedName>
    <definedName name="date_b" localSheetId="0">#REF!</definedName>
    <definedName name="date_b">#REF!</definedName>
    <definedName name="date_e" localSheetId="0">'[1]Sheet1 (2)'!#REF!</definedName>
    <definedName name="date_e">'[1]Sheet1 (2)'!#REF!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>'[1]Sheet1 (2)'!#REF!</definedName>
    <definedName name="name_cz" localSheetId="0">#REF!</definedName>
    <definedName name="name_cz">#REF!</definedName>
    <definedName name="name_period" localSheetId="0">#REF!</definedName>
    <definedName name="name_period">#REF!</definedName>
    <definedName name="pyear" localSheetId="0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<sst xmlns="http://schemas.openxmlformats.org/spreadsheetml/2006/main" count="20" uniqueCount="18">
  <si>
    <t>Інформація про надання послуг державню службою зайнятості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</si>
  <si>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</si>
  <si>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</si>
  <si>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</si>
  <si>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</si>
  <si>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</si>
  <si>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</si>
  <si>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</si>
  <si>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</si>
  <si>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безробітного, тис. осіб</t>
  </si>
  <si>
    <t>Мали статус безробітного на кінець періоду</t>
  </si>
  <si>
    <t>Отримували допомогу по безробіттю, тис.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</si>
  <si>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</si>
  <si>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 осіб</t>
  </si>
  <si>
    <t>Кількість безробітних, охоплених профорієнтаційними послугами,  тис. осіб</t>
  </si>
  <si>
    <t>Брали участь у громадських та інших роботах тимчасового характеру,  осіб</t>
  </si>
  <si>
    <t>у січні-листопаді  2018 року</t>
  </si>
  <si>
    <t>станом на 1 грудня 2018 року: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</si>
</sst>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0" xfId="56" applyFont="1" applyAlignment="1">
      <alignment vertical="center" wrapText="1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10" xfId="56" applyFont="1" applyFill="1" applyBorder="1" applyAlignment="1">
      <alignment horizontal="center" vertical="center" wrapText="1"/>
      <protection/>
    </xf>
    <xf numFmtId="0" fontId="9" fillId="0" borderId="0" xfId="56" applyFont="1" applyAlignment="1">
      <alignment vertical="center" wrapText="1"/>
      <protection/>
    </xf>
    <xf numFmtId="0" fontId="7" fillId="33" borderId="10" xfId="56" applyFont="1" applyFill="1" applyBorder="1" applyAlignment="1">
      <alignment vertical="center" wrapText="1"/>
      <protection/>
    </xf>
    <xf numFmtId="172" fontId="10" fillId="34" borderId="10" xfId="55" applyNumberFormat="1" applyFont="1" applyFill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left" vertical="center" wrapText="1"/>
      <protection/>
    </xf>
    <xf numFmtId="3" fontId="3" fillId="0" borderId="0" xfId="56" applyNumberFormat="1" applyFont="1" applyAlignment="1">
      <alignment vertical="center" wrapText="1"/>
      <protection/>
    </xf>
    <xf numFmtId="0" fontId="7" fillId="0" borderId="10" xfId="56" applyFont="1" applyBorder="1" applyAlignment="1">
      <alignment vertical="center" wrapText="1"/>
      <protection/>
    </xf>
    <xf numFmtId="0" fontId="7" fillId="0" borderId="10" xfId="53" applyFont="1" applyBorder="1" applyAlignment="1">
      <alignment vertical="center" wrapText="1"/>
      <protection/>
    </xf>
    <xf numFmtId="3" fontId="45" fillId="0" borderId="0" xfId="55" applyNumberFormat="1" applyFont="1" applyFill="1">
      <alignment/>
      <protection/>
    </xf>
    <xf numFmtId="0" fontId="45" fillId="0" borderId="0" xfId="55" applyFont="1" applyFill="1">
      <alignment/>
      <protection/>
    </xf>
    <xf numFmtId="3" fontId="7" fillId="33" borderId="10" xfId="56" applyNumberFormat="1" applyFont="1" applyFill="1" applyBorder="1" applyAlignment="1">
      <alignment horizontal="center" vertical="center" wrapText="1"/>
      <protection/>
    </xf>
    <xf numFmtId="3" fontId="7" fillId="34" borderId="10" xfId="55" applyNumberFormat="1" applyFont="1" applyFill="1" applyBorder="1" applyAlignment="1">
      <alignment horizontal="center" vertical="center" wrapText="1"/>
      <protection/>
    </xf>
    <xf numFmtId="3" fontId="7" fillId="0" borderId="10" xfId="55" applyNumberFormat="1" applyFont="1" applyFill="1" applyBorder="1" applyAlignment="1">
      <alignment horizontal="center" vertical="center" wrapText="1"/>
      <protection/>
    </xf>
    <xf numFmtId="172" fontId="10" fillId="34" borderId="10" xfId="53" applyNumberFormat="1" applyFont="1" applyFill="1" applyBorder="1" applyAlignment="1">
      <alignment horizontal="center" vertical="center" wrapText="1"/>
      <protection/>
    </xf>
    <xf numFmtId="172" fontId="10" fillId="34" borderId="10" xfId="53" applyNumberFormat="1" applyFont="1" applyFill="1" applyBorder="1" applyAlignment="1">
      <alignment horizontal="center" vertical="center"/>
      <protection/>
    </xf>
    <xf numFmtId="3" fontId="7" fillId="34" borderId="10" xfId="56" applyNumberFormat="1" applyFont="1" applyFill="1" applyBorder="1" applyAlignment="1">
      <alignment horizontal="center" vertical="center" wrapText="1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7" fillId="0" borderId="12" xfId="53" applyFont="1" applyFill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 vertical="center" wrapText="1"/>
      <protection/>
    </xf>
    <xf numFmtId="0" fontId="8" fillId="0" borderId="12" xfId="55" applyFont="1" applyBorder="1" applyAlignment="1">
      <alignment horizontal="center" vertical="center" wrapText="1"/>
      <protection/>
    </xf>
    <xf numFmtId="0" fontId="7" fillId="0" borderId="13" xfId="56" applyFont="1" applyBorder="1" applyAlignment="1">
      <alignment horizontal="center" vertical="center" wrapText="1"/>
      <protection/>
    </xf>
    <xf numFmtId="0" fontId="7" fillId="0" borderId="14" xfId="56" applyFont="1" applyBorder="1" applyAlignment="1">
      <alignment horizontal="center" vertical="center" wrapText="1"/>
      <protection/>
    </xf>
    <xf numFmtId="0" fontId="7" fillId="0" borderId="15" xfId="56" applyFont="1" applyBorder="1" applyAlignment="1">
      <alignment horizontal="center" vertical="center" wrapText="1"/>
      <protection/>
    </xf>
    <xf numFmtId="0" fontId="4" fillId="0" borderId="0" xfId="55" applyFont="1" applyFill="1" applyAlignment="1">
      <alignment horizontal="right" vertical="top"/>
      <protection/>
    </xf>
    <xf numFmtId="0" fontId="5" fillId="0" borderId="0" xfId="55" applyFont="1" applyAlignment="1">
      <alignment horizontal="center" vertical="top" wrapText="1"/>
      <protection/>
    </xf>
    <xf numFmtId="0" fontId="5" fillId="0" borderId="0" xfId="56" applyFont="1" applyFill="1" applyAlignment="1">
      <alignment horizontal="center" vertical="top" wrapText="1"/>
      <protection/>
    </xf>
    <xf numFmtId="0" fontId="6" fillId="0" borderId="0" xfId="56" applyFont="1" applyFill="1" applyAlignment="1">
      <alignment horizontal="center" vertical="top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3" fontId="7" fillId="0" borderId="10" xfId="53" applyNumberFormat="1" applyFont="1" applyFill="1" applyBorder="1" applyAlignment="1">
      <alignment horizontal="center" vertical="center" wrapText="1"/>
      <protection/>
    </xf>
    <xf numFmtId="3" fontId="7" fillId="34" borderId="10" xfId="53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4 категории вмесмте СОЦ_УРАЗЛИВІ__ТАБО_4 категорії Квота!!!_2014 рік" xfId="55"/>
    <cellStyle name="Обычный_Перевірка_Молодь_до 18 років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86" zoomScaleNormal="50" zoomScaleSheetLayoutView="86" zoomScalePageLayoutView="0" workbookViewId="0" topLeftCell="A1">
      <selection activeCell="L12" sqref="L11:L12"/>
    </sheetView>
  </sheetViews>
  <sheetFormatPr defaultColWidth="8.00390625" defaultRowHeight="15"/>
  <cols>
    <col min="1" max="1" width="76.421875" style="1" customWidth="1"/>
    <col min="2" max="2" width="13.00390625" style="1" customWidth="1"/>
    <col min="3" max="3" width="17.28125" style="13" customWidth="1"/>
    <col min="4" max="4" width="13.00390625" style="13" customWidth="1"/>
    <col min="5" max="5" width="17.140625" style="13" customWidth="1"/>
    <col min="6" max="6" width="12.7109375" style="1" customWidth="1"/>
    <col min="7" max="16384" width="8.00390625" style="1" customWidth="1"/>
  </cols>
  <sheetData>
    <row r="1" spans="3:6" ht="8.25" customHeight="1">
      <c r="C1" s="28"/>
      <c r="D1" s="28"/>
      <c r="E1" s="28"/>
      <c r="F1" s="28"/>
    </row>
    <row r="2" spans="1:6" ht="27" customHeight="1">
      <c r="A2" s="29" t="s">
        <v>0</v>
      </c>
      <c r="B2" s="29"/>
      <c r="C2" s="29"/>
      <c r="D2" s="29"/>
      <c r="E2" s="29"/>
      <c r="F2" s="29"/>
    </row>
    <row r="3" spans="1:6" ht="28.5" customHeight="1">
      <c r="A3" s="30" t="s">
        <v>16</v>
      </c>
      <c r="B3" s="30"/>
      <c r="C3" s="30"/>
      <c r="D3" s="30"/>
      <c r="E3" s="30"/>
      <c r="F3" s="30"/>
    </row>
    <row r="4" spans="1:6" s="2" customFormat="1" ht="33.75" customHeight="1">
      <c r="A4" s="31" t="s">
        <v>1</v>
      </c>
      <c r="B4" s="31"/>
      <c r="C4" s="31"/>
      <c r="D4" s="31"/>
      <c r="E4" s="31"/>
      <c r="F4" s="31"/>
    </row>
    <row r="5" spans="1:6" s="2" customFormat="1" ht="42.75" customHeight="1">
      <c r="A5" s="32" t="s">
        <v>2</v>
      </c>
      <c r="B5" s="20" t="s">
        <v>3</v>
      </c>
      <c r="C5" s="22" t="s">
        <v>4</v>
      </c>
      <c r="D5" s="23" t="s">
        <v>5</v>
      </c>
      <c r="E5" s="22" t="s">
        <v>6</v>
      </c>
      <c r="F5" s="23" t="s">
        <v>7</v>
      </c>
    </row>
    <row r="6" spans="1:6" s="2" customFormat="1" ht="37.5" customHeight="1">
      <c r="A6" s="32"/>
      <c r="B6" s="21"/>
      <c r="C6" s="22" t="s">
        <v>4</v>
      </c>
      <c r="D6" s="24"/>
      <c r="E6" s="22" t="s">
        <v>6</v>
      </c>
      <c r="F6" s="24"/>
    </row>
    <row r="7" spans="1:6" s="5" customFormat="1" ht="18.75" customHeight="1">
      <c r="A7" s="3" t="s">
        <v>8</v>
      </c>
      <c r="B7" s="3">
        <v>1</v>
      </c>
      <c r="C7" s="4">
        <v>2</v>
      </c>
      <c r="D7" s="4">
        <v>3</v>
      </c>
      <c r="E7" s="4">
        <v>4</v>
      </c>
      <c r="F7" s="4">
        <v>5</v>
      </c>
    </row>
    <row r="8" spans="1:6" s="2" customFormat="1" ht="43.5" customHeight="1">
      <c r="A8" s="6" t="s">
        <v>9</v>
      </c>
      <c r="B8" s="14">
        <v>39855</v>
      </c>
      <c r="C8" s="15">
        <v>20478</v>
      </c>
      <c r="D8" s="7">
        <f>C8/B8*100</f>
        <v>51.38125705683101</v>
      </c>
      <c r="E8" s="15">
        <v>19377</v>
      </c>
      <c r="F8" s="7">
        <f>E8/B8*100</f>
        <v>48.61874294316898</v>
      </c>
    </row>
    <row r="9" spans="1:8" s="2" customFormat="1" ht="61.5" customHeight="1">
      <c r="A9" s="8" t="s">
        <v>12</v>
      </c>
      <c r="B9" s="19">
        <v>21719</v>
      </c>
      <c r="C9" s="15">
        <v>10753</v>
      </c>
      <c r="D9" s="7">
        <f>C9/B9*100</f>
        <v>49.509645932133154</v>
      </c>
      <c r="E9" s="15">
        <v>10966</v>
      </c>
      <c r="F9" s="7">
        <f>E9/B9*100</f>
        <v>50.490354067866846</v>
      </c>
      <c r="H9" s="9"/>
    </row>
    <row r="10" spans="1:10" s="2" customFormat="1" ht="45" customHeight="1">
      <c r="A10" s="10" t="s">
        <v>13</v>
      </c>
      <c r="B10" s="14">
        <v>5481</v>
      </c>
      <c r="C10" s="15">
        <v>1954</v>
      </c>
      <c r="D10" s="7">
        <f>C10/B10*100</f>
        <v>35.65042875387703</v>
      </c>
      <c r="E10" s="16">
        <v>3527</v>
      </c>
      <c r="F10" s="7">
        <f>E10/B10*100</f>
        <v>64.34957124612298</v>
      </c>
      <c r="J10" s="9"/>
    </row>
    <row r="11" spans="1:6" s="2" customFormat="1" ht="63" customHeight="1">
      <c r="A11" s="10" t="s">
        <v>15</v>
      </c>
      <c r="B11" s="14">
        <v>9112</v>
      </c>
      <c r="C11" s="15">
        <v>3893</v>
      </c>
      <c r="D11" s="7">
        <f>C11/B11*100</f>
        <v>42.723880597014926</v>
      </c>
      <c r="E11" s="16">
        <v>5219</v>
      </c>
      <c r="F11" s="7">
        <f>E11/B11*100</f>
        <v>57.276119402985074</v>
      </c>
    </row>
    <row r="12" spans="1:7" s="2" customFormat="1" ht="67.5" customHeight="1">
      <c r="A12" s="10" t="s">
        <v>14</v>
      </c>
      <c r="B12" s="19">
        <v>37784</v>
      </c>
      <c r="C12" s="15">
        <v>19322</v>
      </c>
      <c r="D12" s="7">
        <f>C12/B12*100</f>
        <v>51.1380478509422</v>
      </c>
      <c r="E12" s="15">
        <v>18462</v>
      </c>
      <c r="F12" s="7">
        <f>E12/B12*100</f>
        <v>48.8619521490578</v>
      </c>
      <c r="G12" s="9"/>
    </row>
    <row r="13" spans="1:7" s="2" customFormat="1" ht="27" customHeight="1">
      <c r="A13" s="10"/>
      <c r="B13" s="25" t="s">
        <v>17</v>
      </c>
      <c r="C13" s="26"/>
      <c r="D13" s="26"/>
      <c r="E13" s="26"/>
      <c r="F13" s="27"/>
      <c r="G13" s="9"/>
    </row>
    <row r="14" spans="1:7" s="2" customFormat="1" ht="51.75" customHeight="1">
      <c r="A14" s="11" t="s">
        <v>10</v>
      </c>
      <c r="B14" s="14">
        <v>12880</v>
      </c>
      <c r="C14" s="33">
        <v>6656</v>
      </c>
      <c r="D14" s="17">
        <f>C14/B14*100</f>
        <v>51.67701863354037</v>
      </c>
      <c r="E14" s="34">
        <v>6224</v>
      </c>
      <c r="F14" s="18">
        <f>E14/B14*100</f>
        <v>48.32298136645963</v>
      </c>
      <c r="G14" s="9"/>
    </row>
    <row r="15" spans="1:6" s="2" customFormat="1" ht="39.75" customHeight="1">
      <c r="A15" s="11" t="s">
        <v>11</v>
      </c>
      <c r="B15" s="14">
        <v>8790</v>
      </c>
      <c r="C15" s="33">
        <v>4524</v>
      </c>
      <c r="D15" s="17">
        <f>C15/B15*100</f>
        <v>51.46757679180888</v>
      </c>
      <c r="E15" s="34">
        <v>4266</v>
      </c>
      <c r="F15" s="18">
        <f>E15/B15*100</f>
        <v>48.532423208191126</v>
      </c>
    </row>
    <row r="16" spans="1:6" s="2" customFormat="1" ht="15.75" customHeight="1">
      <c r="A16" s="1"/>
      <c r="B16" s="1"/>
      <c r="C16" s="12"/>
      <c r="D16" s="12"/>
      <c r="E16" s="12"/>
      <c r="F16" s="1"/>
    </row>
    <row r="17" ht="15" customHeight="1">
      <c r="E17" s="12"/>
    </row>
  </sheetData>
  <sheetProtection/>
  <mergeCells count="11">
    <mergeCell ref="C1:F1"/>
    <mergeCell ref="A2:F2"/>
    <mergeCell ref="A3:F3"/>
    <mergeCell ref="A4:F4"/>
    <mergeCell ref="A5:A6"/>
    <mergeCell ref="B5:B6"/>
    <mergeCell ref="C5:C6"/>
    <mergeCell ref="D5:D6"/>
    <mergeCell ref="E5:E6"/>
    <mergeCell ref="F5:F6"/>
    <mergeCell ref="B13:F13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t.huzii</cp:lastModifiedBy>
  <cp:lastPrinted>2018-10-11T06:50:40Z</cp:lastPrinted>
  <dcterms:created xsi:type="dcterms:W3CDTF">2017-12-13T08:08:22Z</dcterms:created>
  <dcterms:modified xsi:type="dcterms:W3CDTF">2018-12-11T09:25:27Z</dcterms:modified>
  <cp:category/>
  <cp:version/>
  <cp:contentType/>
  <cp:contentStatus/>
</cp:coreProperties>
</file>